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ssell\Desktop\"/>
    </mc:Choice>
  </mc:AlternateContent>
  <xr:revisionPtr revIDLastSave="0" documentId="8_{19CC875F-9A7F-4CD5-964B-3A45B4DEA5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arg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02" i="1" l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<sst xmlns="http://schemas.openxmlformats.org/spreadsheetml/2006/main" count="2414" uniqueCount="175">
  <si>
    <t>Parcel Number</t>
  </si>
  <si>
    <t>Listed As</t>
  </si>
  <si>
    <t>Abated Market Value</t>
  </si>
  <si>
    <t>Full Market Value</t>
  </si>
  <si>
    <t>Percent Abated</t>
  </si>
  <si>
    <t>Political Subdivision</t>
  </si>
  <si>
    <t>Abated Charges</t>
  </si>
  <si>
    <t>Taxed Charges</t>
  </si>
  <si>
    <t>TIF/Abatement End Years</t>
  </si>
  <si>
    <t>Next End Year</t>
  </si>
  <si>
    <t>04-00041.000</t>
  </si>
  <si>
    <t>TIM DAWSON HOLDINGS LLC</t>
  </si>
  <si>
    <t>C49-MADISON COUNTY</t>
  </si>
  <si>
    <t>TIMOTHY DAWSON CRA RES 21-19: Ends 2032</t>
  </si>
  <si>
    <t>M04-PLAIN CITY CORP</t>
  </si>
  <si>
    <t>S01-JONATHAN ALDER LSD</t>
  </si>
  <si>
    <t>T02-DARBY TWP</t>
  </si>
  <si>
    <t>V01-TOLLES CAREER &amp; TECHNICAL CENTER</t>
  </si>
  <si>
    <t>X03-PLEASANT VALLEY JNT FIRE DISTR</t>
  </si>
  <si>
    <t>X07-PLAIN CITY PUBLIC LIBRARY</t>
  </si>
  <si>
    <t>X10-VETERANS RELIEF</t>
  </si>
  <si>
    <t>X11-MAD CO BD OF DEVELOPMENTAL DISABILITIES</t>
  </si>
  <si>
    <t>X12-HEALTH SERVICES</t>
  </si>
  <si>
    <t>X13-MENTAL HEALTH &amp; RECOVERY SERVICES</t>
  </si>
  <si>
    <t>X14-9-1-1</t>
  </si>
  <si>
    <t>X15-SENIOR CITIZENS</t>
  </si>
  <si>
    <t>04-00223.000</t>
  </si>
  <si>
    <t>FMC INVESTMENTS, LLC</t>
  </si>
  <si>
    <t>FMC INVESTMENTS KKC: Ends 2035</t>
  </si>
  <si>
    <t>04-00249.000</t>
  </si>
  <si>
    <t>THE STATION BY WEST ELEMENT LTD</t>
  </si>
  <si>
    <t>STATION BY WEST ELEMENT CRA RES 3-22: Ends 2034</t>
  </si>
  <si>
    <t>04-00254.000</t>
  </si>
  <si>
    <t>TIMOTHY DAWSON CRA RES 30-21: Ends 2034</t>
  </si>
  <si>
    <t>04-00255.000</t>
  </si>
  <si>
    <t>TIMOTHY DAWSON CRA RES 31-21: Ends 2034</t>
  </si>
  <si>
    <t>08-00280.008</t>
  </si>
  <si>
    <t>TNL-OHIO LLC</t>
  </si>
  <si>
    <t>Abatement #32357: Ends 2024</t>
  </si>
  <si>
    <t>S04-JEFFERSON LSD (MADISON CO.)</t>
  </si>
  <si>
    <t>T08-JEFFERSON TWP</t>
  </si>
  <si>
    <t>X08-HURT-BATT MEM LIBRARY OF W JEFF</t>
  </si>
  <si>
    <t>08-00427.004</t>
  </si>
  <si>
    <t>BATTELLE MEMORIAL INSTITUTE</t>
  </si>
  <si>
    <t>BATTELLE MEMORIAL INSTITUTE BIG DARBY SHOOTING RANGE: Ends 2033</t>
  </si>
  <si>
    <t>08-00429.000</t>
  </si>
  <si>
    <t>COLUMBUS TPE, LLC</t>
  </si>
  <si>
    <t>Abatement #32356: Ends 2031</t>
  </si>
  <si>
    <t>08-00902.005</t>
  </si>
  <si>
    <t>OVERLORD OH LLC</t>
  </si>
  <si>
    <t>Abatement #33684: Ends 2038</t>
  </si>
  <si>
    <t>10-01998.004</t>
  </si>
  <si>
    <t>JEFFERSON INDUSTRIES CORPORATION</t>
  </si>
  <si>
    <t>JEFFERSON INDUSTRIES CRA: Ends 2028
JEFFERSON INDUSTRIES G-TEKT TIF: Ends 2043</t>
  </si>
  <si>
    <t>M10-JEFFERSON CORP</t>
  </si>
  <si>
    <t>10-01999.000</t>
  </si>
  <si>
    <t>Abatement #32358: Ends 2032</t>
  </si>
  <si>
    <t>10-02000.006</t>
  </si>
  <si>
    <t>PREYLOCK WEST JEFFERSON LLC</t>
  </si>
  <si>
    <t>W JEFF DUKE TIF (PREYLOCK AMAZON EXT): Ends 2051</t>
  </si>
  <si>
    <t>10-02005.001</t>
  </si>
  <si>
    <t>EXETER 1050-1054 GATEWAY PARK LP</t>
  </si>
  <si>
    <t>C5 GATEWAY 3 LLC CRA: Ends 2037
C5 GATEWAY 3 LLC TIF: Ends 2052</t>
  </si>
  <si>
    <t>10-02010.000</t>
  </si>
  <si>
    <t>STAG INDUSTRIAL HOLDINGS LLC</t>
  </si>
  <si>
    <t>W JEFF DUKE TIF (STAG AMAZON ROUND ABOUT): Ends 2037</t>
  </si>
  <si>
    <t>10-02010.002</t>
  </si>
  <si>
    <t>GRANITE (100 ENTERPRISE PKWY) LLC</t>
  </si>
  <si>
    <t>GRANITE 100 CRA (RESTORATION HARDWARE): Ends 2027
W JEFF DUKE TIF (GRANITE 100 REST HARDWARE): Ends 2037</t>
  </si>
  <si>
    <t>10-02010.003</t>
  </si>
  <si>
    <t>EXETER 125 ENTERPRISE LP</t>
  </si>
  <si>
    <t>W JEFF DUKE TIF (EXETER KELLOGG): Ends 2037</t>
  </si>
  <si>
    <t>10-02010.004</t>
  </si>
  <si>
    <t>CIVF VII-OH1B01</t>
  </si>
  <si>
    <t>WEST JEFFERSON I CRA (HOME DEPOT): Ends 2036
W JEFF DUKE TIF (HOME DEPOT): Ends 2037</t>
  </si>
  <si>
    <t>10-02010.011</t>
  </si>
  <si>
    <t>GRANITE (10 ENTERPRISE PKWY) LLC</t>
  </si>
  <si>
    <t>GRANITE 10 CRA (ACE): Ends 2028
W JEFF DUKE TIF (GRANITE 10 ACE): Ends 2041</t>
  </si>
  <si>
    <t>10-02010.012</t>
  </si>
  <si>
    <t>GRANITE (115 ENTERPRISE PKWY) LLC</t>
  </si>
  <si>
    <t>GRANITE 115 CRA (TORRID): Ends 2029
W JEFF DUKE TIF (GRANITE 115 TORRID): Ends 2044</t>
  </si>
  <si>
    <t>10-02010.015</t>
  </si>
  <si>
    <t>GRANITE (LOT 18 WEST JEFF) LLC</t>
  </si>
  <si>
    <t>W JEFF DUKE TIF (GRANITE): Ends 2044</t>
  </si>
  <si>
    <t>10-02011.000</t>
  </si>
  <si>
    <t>GRANITE (15 COMMERCE PKWY) LLC</t>
  </si>
  <si>
    <t>GRANITE 15 CRA (MARS): Ends 2025
W JEFF DUKE TIF (GRANITE 15 MARS): Ends 2040</t>
  </si>
  <si>
    <t>10-02011.001</t>
  </si>
  <si>
    <t>STAG CRA (AMAZON): Ends 2033
W JEFF DUKE TIF (STAG AMAZON): Ends 2037</t>
  </si>
  <si>
    <t>10-02020.007</t>
  </si>
  <si>
    <t>SEALY COMMERCE PARKWAY LLC</t>
  </si>
  <si>
    <t>MTB SEALY TIF (FEDEX): Ends 2037</t>
  </si>
  <si>
    <t>10-02020.008</t>
  </si>
  <si>
    <t>COMET PROCESSING INC</t>
  </si>
  <si>
    <t>COMET PROCESSING CRA (MICHAEL FOODS): Ends 2037
COMET PROCESSING TIF (MICHAEL FOODS): Ends 2052</t>
  </si>
  <si>
    <t>10-02020.009</t>
  </si>
  <si>
    <t>AMAZON.COM SERVICES LLC</t>
  </si>
  <si>
    <t>SFG CRA (JEFFERSON LSD PIZZUTI): Ends 2037
SFG TIF (JEFFERSON LSD PIZZUTI): Ends 2052</t>
  </si>
  <si>
    <t>10-02020.011</t>
  </si>
  <si>
    <t>TARGET CORPORATION</t>
  </si>
  <si>
    <t>TARGET CRA: Ends 2027
TARGET TIF: Ends 2042</t>
  </si>
  <si>
    <t>12-00001.001</t>
  </si>
  <si>
    <t>SFG CRA (LONDON LSD-PIZZUTI): Ends 2037
SFG TIF (LONDON LSD-PIZZUTI): Ends 2052</t>
  </si>
  <si>
    <t>S02-LONDON CSD</t>
  </si>
  <si>
    <t>T05-DEER CREEK TWP</t>
  </si>
  <si>
    <t>X01-MADISON CO. EMERGENCY MEDICAL DIST.</t>
  </si>
  <si>
    <t>X06-CENTRAL TWP JNT FIRE DISTRICT</t>
  </si>
  <si>
    <t>X09-LONDON PUBLIC LIBRARY</t>
  </si>
  <si>
    <t>16-00011.003</t>
  </si>
  <si>
    <t>AMPLIFY BIO TIF: Ends 2038</t>
  </si>
  <si>
    <t>16-00011.999</t>
  </si>
  <si>
    <t>BATTELLE MEMORIAL INSTITUTE TIF: Ends 2038</t>
  </si>
  <si>
    <t>16-00021.001</t>
  </si>
  <si>
    <t>W JEFF DUKE TIF (HOME DEPOT): Ends 2037</t>
  </si>
  <si>
    <t>16-00021.002</t>
  </si>
  <si>
    <t>NLP III PARK WEST, LLC</t>
  </si>
  <si>
    <t>NLP III CRA (HILLWOOD): Ends 2035
W JEFF DUKE TIF (NLP-HILLWOOD): Ends 2049</t>
  </si>
  <si>
    <t>16-00023.001</t>
  </si>
  <si>
    <t>COLUMBUS LOGISTICS PARK WEST BUILDING I RF LLC</t>
  </si>
  <si>
    <t>COLUMBUS LOGISTICS PARK WEST I CRA: Ends 2037
COLUMBUS LOGISITICS PARK WEST I TIF: Ends 2052</t>
  </si>
  <si>
    <t>16-00036.000</t>
  </si>
  <si>
    <t>MRE PROPCO LP</t>
  </si>
  <si>
    <t>MEDLINE CRA (MRE): Ends 2035
MEDLINE TIF (MRE): Ends 2049</t>
  </si>
  <si>
    <t>16-00038.000</t>
  </si>
  <si>
    <t>POOL 2 INDUSTRIAL OH LLC</t>
  </si>
  <si>
    <t>MEDLINE CRA (POOL 2 JOANN): Ends 2035
MEDLINE TIF (POOL 2 JOANN): Ends 2049</t>
  </si>
  <si>
    <t>16-00038.001</t>
  </si>
  <si>
    <t>POOL 3 INDUSTRIAL OH LLC</t>
  </si>
  <si>
    <t>MEDLINE CRA (POOL 3 MOEN): Ends 2036
MEDLINE TIF (POOL 3 MOEN): Ends 2051</t>
  </si>
  <si>
    <t>16-00044.001</t>
  </si>
  <si>
    <t>PREYLOCK CRA (AMAZON EXT): Ends 2036
W JEFF DUKE TIF (PREYLOCK AMAZON EXT): Ends 2051</t>
  </si>
  <si>
    <t>16-00046.000</t>
  </si>
  <si>
    <t>WEST JEFFERSON PLUMBING AND HEATING INC</t>
  </si>
  <si>
    <t>W JEFF PLUMBING TIF: Ends 2030</t>
  </si>
  <si>
    <t>31-00662.000</t>
  </si>
  <si>
    <t>INDEPENDENCE WAY LLC</t>
  </si>
  <si>
    <t>Abatement #32702: Ends 2032</t>
  </si>
  <si>
    <t>M31-LONDON CITY</t>
  </si>
  <si>
    <t>31-01030.000</t>
  </si>
  <si>
    <t>THE MAIN STREET LONDON COLLECTIVE LTD</t>
  </si>
  <si>
    <t>MAIN STREET LONDON COLLECTIVE LTD ORD 143-23 (31-01812.000): Ends 2038</t>
  </si>
  <si>
    <t>31-01812.000</t>
  </si>
  <si>
    <t>31-02660.000</t>
  </si>
  <si>
    <t>BP OIL COMPANY</t>
  </si>
  <si>
    <t>BP OIL (EPA): Ends 2029</t>
  </si>
  <si>
    <t>31-02665.000</t>
  </si>
  <si>
    <t>STANLEY ELECTRIC US CO INC</t>
  </si>
  <si>
    <t>STANLEY ELECTIC TIF: Ends 2033</t>
  </si>
  <si>
    <t>31-03189.000</t>
  </si>
  <si>
    <t>ALCOTT PROPERTIES LLC</t>
  </si>
  <si>
    <t>MID-OHIO HOLDINGS LLC TIF ORD 129-06: Ends 2037</t>
  </si>
  <si>
    <t>31-03399.003</t>
  </si>
  <si>
    <t>WAL MART REAL ESTATE BUSINESS TRUST</t>
  </si>
  <si>
    <t>KENY BLVD TIF (WAL-MART): Ends 2033</t>
  </si>
  <si>
    <t>31-03399.040</t>
  </si>
  <si>
    <t>OHIO FAMILY SPECIALTIES, LLC</t>
  </si>
  <si>
    <t>KENY BLVD TIF (OH FAMILY SPECIALIST): Ends 2032</t>
  </si>
  <si>
    <t>31-03399.041</t>
  </si>
  <si>
    <t>NATIONAL RETAIL PROPERTIES LP</t>
  </si>
  <si>
    <t>KENY BLVD TIF (NATL RETAIL BOB EVANS): Ends 2032</t>
  </si>
  <si>
    <t>31-03399.079</t>
  </si>
  <si>
    <t>B&amp;C WHEELER INVESTMENTS, LLC</t>
  </si>
  <si>
    <t>KENY BLVD TIF (B&amp;C DQ): Ends 2032</t>
  </si>
  <si>
    <t>31-03399.081</t>
  </si>
  <si>
    <t>BSA LONDON LLC</t>
  </si>
  <si>
    <t>KENY BLVD TIF (RJ RE LONDON URGENT CARE): Ends 2032</t>
  </si>
  <si>
    <t>31-03576.001</t>
  </si>
  <si>
    <t>COUGHLIN INVESTMENTS LTD</t>
  </si>
  <si>
    <t>KENY BLVD TIF (MTB EAGLETON): Ends 2032</t>
  </si>
  <si>
    <t>31-03576.039</t>
  </si>
  <si>
    <t>TOLSON INVESTMENTS LLC</t>
  </si>
  <si>
    <t>KENY BLVD TIF (TOLSON SHERWIN WILLIAMS): Ends 2032</t>
  </si>
  <si>
    <t>31-03591.001</t>
  </si>
  <si>
    <t>ELITE FTS PROPERTIES LLC</t>
  </si>
  <si>
    <t>Abatement #32354: Ends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</si>
</sst>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sultTable" displayName="ResultTable" ref="A1:J602">
  <autoFilter ref="A1:J602" xr:uid="{00000000-0009-0000-0100-000001000000}"/>
  <tableColumns count="10">
    <tableColumn id="1" xr3:uid="{00000000-0010-0000-0000-000001000000}" name="Parcel Number"/>
    <tableColumn id="2" xr3:uid="{00000000-0010-0000-0000-000002000000}" name="Listed As"/>
    <tableColumn id="3" xr3:uid="{00000000-0010-0000-0000-000003000000}" name="Abated Market Value"/>
    <tableColumn id="4" xr3:uid="{00000000-0010-0000-0000-000004000000}" name="Full Market Value"/>
    <tableColumn id="5" xr3:uid="{00000000-0010-0000-0000-000005000000}" name="Percent Abated">
      <calculatedColumnFormula>ResultTable[[#This Row],[Abated Market Value]] / ResultTable[[#This Row],[Full Market Value]]</calculatedColumnFormula>
    </tableColumn>
    <tableColumn id="6" xr3:uid="{00000000-0010-0000-0000-000006000000}" name="Political Subdivision"/>
    <tableColumn id="7" xr3:uid="{00000000-0010-0000-0000-000007000000}" name="Abated Charges"/>
    <tableColumn id="8" xr3:uid="{00000000-0010-0000-0000-000008000000}" name="Taxed Charges"/>
    <tableColumn id="9" xr3:uid="{00000000-0010-0000-0000-000009000000}" name="TIF/Abatement End Years"/>
    <tableColumn id="10" xr3:uid="{00000000-0010-0000-0000-00000A000000}" name="Next End Ye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2"/>
  <sheetViews>
    <sheetView tabSelected="1" workbookViewId="0"/>
  </sheetViews>
  <sheetFormatPr defaultRowHeight="15" x14ac:dyDescent="0.25"/>
  <cols>
    <col min="1" max="1" width="16.7109375" customWidth="1"/>
    <col min="2" max="2" width="48" customWidth="1"/>
    <col min="3" max="3" width="22.28515625" customWidth="1"/>
    <col min="4" max="4" width="19.140625" customWidth="1"/>
    <col min="5" max="5" width="17.28515625" customWidth="1"/>
    <col min="6" max="6" width="46.28515625" customWidth="1"/>
    <col min="7" max="7" width="17.42578125" customWidth="1"/>
    <col min="8" max="8" width="16.42578125" customWidth="1"/>
    <col min="9" max="9" width="71.42578125" customWidth="1"/>
    <col min="10" max="10" width="16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s="2">
        <v>224660</v>
      </c>
      <c r="D2" s="2">
        <v>283620</v>
      </c>
      <c r="E2" s="3">
        <f>ResultTable[[#This Row],[Abated Market Value]]/ResultTable[[#This Row],[Full Market Value]]</f>
        <v>0.79211621183273395</v>
      </c>
      <c r="F2" t="s">
        <v>12</v>
      </c>
      <c r="G2" s="4">
        <v>235.9</v>
      </c>
      <c r="H2" s="4">
        <v>61.92</v>
      </c>
      <c r="I2" t="s">
        <v>13</v>
      </c>
      <c r="J2">
        <v>2032</v>
      </c>
    </row>
    <row r="3" spans="1:10" x14ac:dyDescent="0.25">
      <c r="A3" t="s">
        <v>10</v>
      </c>
      <c r="B3" t="s">
        <v>11</v>
      </c>
      <c r="C3" s="2">
        <v>224660</v>
      </c>
      <c r="D3" s="2">
        <v>283620</v>
      </c>
      <c r="E3" s="3">
        <f>ResultTable[[#This Row],[Abated Market Value]]/ResultTable[[#This Row],[Full Market Value]]</f>
        <v>0.79211621183273395</v>
      </c>
      <c r="F3" t="s">
        <v>14</v>
      </c>
      <c r="G3" s="4">
        <v>537.16</v>
      </c>
      <c r="H3" s="4">
        <v>141</v>
      </c>
      <c r="I3" t="s">
        <v>13</v>
      </c>
      <c r="J3">
        <v>2032</v>
      </c>
    </row>
    <row r="4" spans="1:10" x14ac:dyDescent="0.25">
      <c r="A4" t="s">
        <v>10</v>
      </c>
      <c r="B4" t="s">
        <v>11</v>
      </c>
      <c r="C4" s="2">
        <v>224660</v>
      </c>
      <c r="D4" s="2">
        <v>283620</v>
      </c>
      <c r="E4" s="3">
        <f>ResultTable[[#This Row],[Abated Market Value]]/ResultTable[[#This Row],[Full Market Value]]</f>
        <v>0.79211621183273395</v>
      </c>
      <c r="F4" t="s">
        <v>15</v>
      </c>
      <c r="G4" s="4">
        <v>1791.4</v>
      </c>
      <c r="H4" s="4">
        <v>470.22</v>
      </c>
      <c r="I4" t="s">
        <v>13</v>
      </c>
      <c r="J4">
        <v>2032</v>
      </c>
    </row>
    <row r="5" spans="1:10" x14ac:dyDescent="0.25">
      <c r="A5" t="s">
        <v>10</v>
      </c>
      <c r="B5" t="s">
        <v>11</v>
      </c>
      <c r="C5" s="2">
        <v>224660</v>
      </c>
      <c r="D5" s="2">
        <v>283620</v>
      </c>
      <c r="E5" s="3">
        <f>ResultTable[[#This Row],[Abated Market Value]]/ResultTable[[#This Row],[Full Market Value]]</f>
        <v>0.79211621183273395</v>
      </c>
      <c r="F5" t="s">
        <v>16</v>
      </c>
      <c r="G5" s="4">
        <v>198.74</v>
      </c>
      <c r="H5" s="4">
        <v>52.16</v>
      </c>
      <c r="I5" t="s">
        <v>13</v>
      </c>
      <c r="J5">
        <v>2032</v>
      </c>
    </row>
    <row r="6" spans="1:10" x14ac:dyDescent="0.25">
      <c r="A6" t="s">
        <v>10</v>
      </c>
      <c r="B6" t="s">
        <v>11</v>
      </c>
      <c r="C6" s="2">
        <v>224660</v>
      </c>
      <c r="D6" s="2">
        <v>283620</v>
      </c>
      <c r="E6" s="3">
        <f>ResultTable[[#This Row],[Abated Market Value]]/ResultTable[[#This Row],[Full Market Value]]</f>
        <v>0.79211621183273395</v>
      </c>
      <c r="F6" t="s">
        <v>17</v>
      </c>
      <c r="G6" s="4">
        <v>141.54</v>
      </c>
      <c r="H6" s="4">
        <v>37.159999999999997</v>
      </c>
      <c r="I6" t="s">
        <v>13</v>
      </c>
      <c r="J6">
        <v>2032</v>
      </c>
    </row>
    <row r="7" spans="1:10" x14ac:dyDescent="0.25">
      <c r="A7" t="s">
        <v>10</v>
      </c>
      <c r="B7" t="s">
        <v>11</v>
      </c>
      <c r="C7" s="2">
        <v>224660</v>
      </c>
      <c r="D7" s="2">
        <v>283620</v>
      </c>
      <c r="E7" s="3">
        <f>ResultTable[[#This Row],[Abated Market Value]]/ResultTable[[#This Row],[Full Market Value]]</f>
        <v>0.79211621183273395</v>
      </c>
      <c r="F7" t="s">
        <v>18</v>
      </c>
      <c r="G7" s="4">
        <v>830.94</v>
      </c>
      <c r="H7" s="4">
        <v>218.12</v>
      </c>
      <c r="I7" t="s">
        <v>13</v>
      </c>
      <c r="J7">
        <v>2032</v>
      </c>
    </row>
    <row r="8" spans="1:10" x14ac:dyDescent="0.25">
      <c r="A8" t="s">
        <v>10</v>
      </c>
      <c r="B8" t="s">
        <v>11</v>
      </c>
      <c r="C8" s="2">
        <v>224660</v>
      </c>
      <c r="D8" s="2">
        <v>283620</v>
      </c>
      <c r="E8" s="3">
        <f>ResultTable[[#This Row],[Abated Market Value]]/ResultTable[[#This Row],[Full Market Value]]</f>
        <v>0.79211621183273395</v>
      </c>
      <c r="F8" t="s">
        <v>19</v>
      </c>
      <c r="G8" s="4">
        <v>75.2</v>
      </c>
      <c r="H8" s="4">
        <v>19.739999999999998</v>
      </c>
      <c r="I8" t="s">
        <v>13</v>
      </c>
      <c r="J8">
        <v>2032</v>
      </c>
    </row>
    <row r="9" spans="1:10" x14ac:dyDescent="0.25">
      <c r="A9" t="s">
        <v>10</v>
      </c>
      <c r="B9" t="s">
        <v>11</v>
      </c>
      <c r="C9" s="2">
        <v>224660</v>
      </c>
      <c r="D9" s="2">
        <v>283620</v>
      </c>
      <c r="E9" s="3">
        <f>ResultTable[[#This Row],[Abated Market Value]]/ResultTable[[#This Row],[Full Market Value]]</f>
        <v>0.79211621183273395</v>
      </c>
      <c r="F9" t="s">
        <v>20</v>
      </c>
      <c r="G9" s="4">
        <v>39.32</v>
      </c>
      <c r="H9" s="4">
        <v>10.32</v>
      </c>
      <c r="I9" t="s">
        <v>13</v>
      </c>
      <c r="J9">
        <v>2032</v>
      </c>
    </row>
    <row r="10" spans="1:10" x14ac:dyDescent="0.25">
      <c r="A10" t="s">
        <v>10</v>
      </c>
      <c r="B10" t="s">
        <v>11</v>
      </c>
      <c r="C10" s="2">
        <v>224660</v>
      </c>
      <c r="D10" s="2">
        <v>283620</v>
      </c>
      <c r="E10" s="3">
        <f>ResultTable[[#This Row],[Abated Market Value]]/ResultTable[[#This Row],[Full Market Value]]</f>
        <v>0.79211621183273395</v>
      </c>
      <c r="F10" t="s">
        <v>21</v>
      </c>
      <c r="G10" s="4">
        <v>229.9</v>
      </c>
      <c r="H10" s="4">
        <v>60.32</v>
      </c>
      <c r="I10" t="s">
        <v>13</v>
      </c>
      <c r="J10">
        <v>2032</v>
      </c>
    </row>
    <row r="11" spans="1:10" x14ac:dyDescent="0.25">
      <c r="A11" t="s">
        <v>10</v>
      </c>
      <c r="B11" t="s">
        <v>11</v>
      </c>
      <c r="C11" s="2">
        <v>224660</v>
      </c>
      <c r="D11" s="2">
        <v>283620</v>
      </c>
      <c r="E11" s="3">
        <f>ResultTable[[#This Row],[Abated Market Value]]/ResultTable[[#This Row],[Full Market Value]]</f>
        <v>0.79211621183273395</v>
      </c>
      <c r="F11" t="s">
        <v>22</v>
      </c>
      <c r="G11" s="4">
        <v>77.28</v>
      </c>
      <c r="H11" s="4">
        <v>20.28</v>
      </c>
      <c r="I11" t="s">
        <v>13</v>
      </c>
      <c r="J11">
        <v>2032</v>
      </c>
    </row>
    <row r="12" spans="1:10" x14ac:dyDescent="0.25">
      <c r="A12" t="s">
        <v>10</v>
      </c>
      <c r="B12" t="s">
        <v>11</v>
      </c>
      <c r="C12" s="2">
        <v>224660</v>
      </c>
      <c r="D12" s="2">
        <v>283620</v>
      </c>
      <c r="E12" s="3">
        <f>ResultTable[[#This Row],[Abated Market Value]]/ResultTable[[#This Row],[Full Market Value]]</f>
        <v>0.79211621183273395</v>
      </c>
      <c r="F12" t="s">
        <v>23</v>
      </c>
      <c r="G12" s="4">
        <v>34.68</v>
      </c>
      <c r="H12" s="4">
        <v>9.1</v>
      </c>
      <c r="I12" t="s">
        <v>13</v>
      </c>
      <c r="J12">
        <v>2032</v>
      </c>
    </row>
    <row r="13" spans="1:10" x14ac:dyDescent="0.25">
      <c r="A13" t="s">
        <v>10</v>
      </c>
      <c r="B13" t="s">
        <v>11</v>
      </c>
      <c r="C13" s="2">
        <v>224660</v>
      </c>
      <c r="D13" s="2">
        <v>283620</v>
      </c>
      <c r="E13" s="3">
        <f>ResultTable[[#This Row],[Abated Market Value]]/ResultTable[[#This Row],[Full Market Value]]</f>
        <v>0.79211621183273395</v>
      </c>
      <c r="F13" t="s">
        <v>24</v>
      </c>
      <c r="G13" s="4">
        <v>69.38</v>
      </c>
      <c r="H13" s="4">
        <v>18.2</v>
      </c>
      <c r="I13" t="s">
        <v>13</v>
      </c>
      <c r="J13">
        <v>2032</v>
      </c>
    </row>
    <row r="14" spans="1:10" x14ac:dyDescent="0.25">
      <c r="A14" t="s">
        <v>10</v>
      </c>
      <c r="B14" t="s">
        <v>11</v>
      </c>
      <c r="C14" s="2">
        <v>224660</v>
      </c>
      <c r="D14" s="2">
        <v>283620</v>
      </c>
      <c r="E14" s="3">
        <f>ResultTable[[#This Row],[Abated Market Value]]/ResultTable[[#This Row],[Full Market Value]]</f>
        <v>0.79211621183273395</v>
      </c>
      <c r="F14" t="s">
        <v>25</v>
      </c>
      <c r="G14" s="4">
        <v>55.48</v>
      </c>
      <c r="H14" s="4">
        <v>14.58</v>
      </c>
      <c r="I14" t="s">
        <v>13</v>
      </c>
      <c r="J14">
        <v>2032</v>
      </c>
    </row>
    <row r="15" spans="1:10" x14ac:dyDescent="0.25">
      <c r="A15" t="s">
        <v>26</v>
      </c>
      <c r="B15" t="s">
        <v>27</v>
      </c>
      <c r="C15" s="2">
        <v>114940</v>
      </c>
      <c r="D15" s="2">
        <v>219880</v>
      </c>
      <c r="E15" s="3">
        <f>ResultTable[[#This Row],[Abated Market Value]]/ResultTable[[#This Row],[Full Market Value]]</f>
        <v>0.52273967618701112</v>
      </c>
      <c r="F15" t="s">
        <v>12</v>
      </c>
      <c r="G15" s="4">
        <v>120.7</v>
      </c>
      <c r="H15" s="4">
        <v>110.2</v>
      </c>
      <c r="I15" t="s">
        <v>28</v>
      </c>
      <c r="J15">
        <v>2035</v>
      </c>
    </row>
    <row r="16" spans="1:10" x14ac:dyDescent="0.25">
      <c r="A16" t="s">
        <v>26</v>
      </c>
      <c r="B16" t="s">
        <v>27</v>
      </c>
      <c r="C16" s="2">
        <v>114940</v>
      </c>
      <c r="D16" s="2">
        <v>219880</v>
      </c>
      <c r="E16" s="3">
        <f>ResultTable[[#This Row],[Abated Market Value]]/ResultTable[[#This Row],[Full Market Value]]</f>
        <v>0.52273967618701112</v>
      </c>
      <c r="F16" t="s">
        <v>14</v>
      </c>
      <c r="G16" s="4">
        <v>274.86</v>
      </c>
      <c r="H16" s="4">
        <v>250.94</v>
      </c>
      <c r="I16" t="s">
        <v>28</v>
      </c>
      <c r="J16">
        <v>2035</v>
      </c>
    </row>
    <row r="17" spans="1:10" x14ac:dyDescent="0.25">
      <c r="A17" t="s">
        <v>26</v>
      </c>
      <c r="B17" t="s">
        <v>27</v>
      </c>
      <c r="C17" s="2">
        <v>114940</v>
      </c>
      <c r="D17" s="2">
        <v>219880</v>
      </c>
      <c r="E17" s="3">
        <f>ResultTable[[#This Row],[Abated Market Value]]/ResultTable[[#This Row],[Full Market Value]]</f>
        <v>0.52273967618701112</v>
      </c>
      <c r="F17" t="s">
        <v>15</v>
      </c>
      <c r="G17" s="4">
        <v>916.56</v>
      </c>
      <c r="H17" s="4">
        <v>836.82</v>
      </c>
      <c r="I17" t="s">
        <v>28</v>
      </c>
      <c r="J17">
        <v>2035</v>
      </c>
    </row>
    <row r="18" spans="1:10" x14ac:dyDescent="0.25">
      <c r="A18" t="s">
        <v>26</v>
      </c>
      <c r="B18" t="s">
        <v>27</v>
      </c>
      <c r="C18" s="2">
        <v>114940</v>
      </c>
      <c r="D18" s="2">
        <v>219880</v>
      </c>
      <c r="E18" s="3">
        <f>ResultTable[[#This Row],[Abated Market Value]]/ResultTable[[#This Row],[Full Market Value]]</f>
        <v>0.52273967618701112</v>
      </c>
      <c r="F18" t="s">
        <v>16</v>
      </c>
      <c r="G18" s="4">
        <v>101.7</v>
      </c>
      <c r="H18" s="4">
        <v>92.84</v>
      </c>
      <c r="I18" t="s">
        <v>28</v>
      </c>
      <c r="J18">
        <v>2035</v>
      </c>
    </row>
    <row r="19" spans="1:10" x14ac:dyDescent="0.25">
      <c r="A19" t="s">
        <v>26</v>
      </c>
      <c r="B19" t="s">
        <v>27</v>
      </c>
      <c r="C19" s="2">
        <v>114940</v>
      </c>
      <c r="D19" s="2">
        <v>219880</v>
      </c>
      <c r="E19" s="3">
        <f>ResultTable[[#This Row],[Abated Market Value]]/ResultTable[[#This Row],[Full Market Value]]</f>
        <v>0.52273967618701112</v>
      </c>
      <c r="F19" t="s">
        <v>17</v>
      </c>
      <c r="G19" s="4">
        <v>72.42</v>
      </c>
      <c r="H19" s="4">
        <v>66.12</v>
      </c>
      <c r="I19" t="s">
        <v>28</v>
      </c>
      <c r="J19">
        <v>2035</v>
      </c>
    </row>
    <row r="20" spans="1:10" x14ac:dyDescent="0.25">
      <c r="A20" t="s">
        <v>26</v>
      </c>
      <c r="B20" t="s">
        <v>27</v>
      </c>
      <c r="C20" s="2">
        <v>114940</v>
      </c>
      <c r="D20" s="2">
        <v>219880</v>
      </c>
      <c r="E20" s="3">
        <f>ResultTable[[#This Row],[Abated Market Value]]/ResultTable[[#This Row],[Full Market Value]]</f>
        <v>0.52273967618701112</v>
      </c>
      <c r="F20" t="s">
        <v>18</v>
      </c>
      <c r="G20" s="4">
        <v>425.14</v>
      </c>
      <c r="H20" s="4">
        <v>388.14</v>
      </c>
      <c r="I20" t="s">
        <v>28</v>
      </c>
      <c r="J20">
        <v>2035</v>
      </c>
    </row>
    <row r="21" spans="1:10" x14ac:dyDescent="0.25">
      <c r="A21" t="s">
        <v>26</v>
      </c>
      <c r="B21" t="s">
        <v>27</v>
      </c>
      <c r="C21" s="2">
        <v>114940</v>
      </c>
      <c r="D21" s="2">
        <v>219880</v>
      </c>
      <c r="E21" s="3">
        <f>ResultTable[[#This Row],[Abated Market Value]]/ResultTable[[#This Row],[Full Market Value]]</f>
        <v>0.52273967618701112</v>
      </c>
      <c r="F21" t="s">
        <v>19</v>
      </c>
      <c r="G21" s="4">
        <v>38.479999999999997</v>
      </c>
      <c r="H21" s="4">
        <v>35.14</v>
      </c>
      <c r="I21" t="s">
        <v>28</v>
      </c>
      <c r="J21">
        <v>2035</v>
      </c>
    </row>
    <row r="22" spans="1:10" x14ac:dyDescent="0.25">
      <c r="A22" t="s">
        <v>26</v>
      </c>
      <c r="B22" t="s">
        <v>27</v>
      </c>
      <c r="C22" s="2">
        <v>114940</v>
      </c>
      <c r="D22" s="2">
        <v>219880</v>
      </c>
      <c r="E22" s="3">
        <f>ResultTable[[#This Row],[Abated Market Value]]/ResultTable[[#This Row],[Full Market Value]]</f>
        <v>0.52273967618701112</v>
      </c>
      <c r="F22" t="s">
        <v>20</v>
      </c>
      <c r="G22" s="4">
        <v>20.12</v>
      </c>
      <c r="H22" s="4">
        <v>18.36</v>
      </c>
      <c r="I22" t="s">
        <v>28</v>
      </c>
      <c r="J22">
        <v>2035</v>
      </c>
    </row>
    <row r="23" spans="1:10" x14ac:dyDescent="0.25">
      <c r="A23" t="s">
        <v>26</v>
      </c>
      <c r="B23" t="s">
        <v>27</v>
      </c>
      <c r="C23" s="2">
        <v>114940</v>
      </c>
      <c r="D23" s="2">
        <v>219880</v>
      </c>
      <c r="E23" s="3">
        <f>ResultTable[[#This Row],[Abated Market Value]]/ResultTable[[#This Row],[Full Market Value]]</f>
        <v>0.52273967618701112</v>
      </c>
      <c r="F23" t="s">
        <v>21</v>
      </c>
      <c r="G23" s="4">
        <v>117.62</v>
      </c>
      <c r="H23" s="4">
        <v>107.4</v>
      </c>
      <c r="I23" t="s">
        <v>28</v>
      </c>
      <c r="J23">
        <v>2035</v>
      </c>
    </row>
    <row r="24" spans="1:10" x14ac:dyDescent="0.25">
      <c r="A24" t="s">
        <v>26</v>
      </c>
      <c r="B24" t="s">
        <v>27</v>
      </c>
      <c r="C24" s="2">
        <v>114940</v>
      </c>
      <c r="D24" s="2">
        <v>219880</v>
      </c>
      <c r="E24" s="3">
        <f>ResultTable[[#This Row],[Abated Market Value]]/ResultTable[[#This Row],[Full Market Value]]</f>
        <v>0.52273967618701112</v>
      </c>
      <c r="F24" t="s">
        <v>22</v>
      </c>
      <c r="G24" s="4">
        <v>39.54</v>
      </c>
      <c r="H24" s="4">
        <v>36.08</v>
      </c>
      <c r="I24" t="s">
        <v>28</v>
      </c>
      <c r="J24">
        <v>2035</v>
      </c>
    </row>
    <row r="25" spans="1:10" x14ac:dyDescent="0.25">
      <c r="A25" t="s">
        <v>26</v>
      </c>
      <c r="B25" t="s">
        <v>27</v>
      </c>
      <c r="C25" s="2">
        <v>114940</v>
      </c>
      <c r="D25" s="2">
        <v>219880</v>
      </c>
      <c r="E25" s="3">
        <f>ResultTable[[#This Row],[Abated Market Value]]/ResultTable[[#This Row],[Full Market Value]]</f>
        <v>0.52273967618701112</v>
      </c>
      <c r="F25" t="s">
        <v>23</v>
      </c>
      <c r="G25" s="4">
        <v>17.760000000000002</v>
      </c>
      <c r="H25" s="4">
        <v>16.2</v>
      </c>
      <c r="I25" t="s">
        <v>28</v>
      </c>
      <c r="J25">
        <v>2035</v>
      </c>
    </row>
    <row r="26" spans="1:10" x14ac:dyDescent="0.25">
      <c r="A26" t="s">
        <v>26</v>
      </c>
      <c r="B26" t="s">
        <v>27</v>
      </c>
      <c r="C26" s="2">
        <v>114940</v>
      </c>
      <c r="D26" s="2">
        <v>219880</v>
      </c>
      <c r="E26" s="3">
        <f>ResultTable[[#This Row],[Abated Market Value]]/ResultTable[[#This Row],[Full Market Value]]</f>
        <v>0.52273967618701112</v>
      </c>
      <c r="F26" t="s">
        <v>24</v>
      </c>
      <c r="G26" s="4">
        <v>35.5</v>
      </c>
      <c r="H26" s="4">
        <v>32.42</v>
      </c>
      <c r="I26" t="s">
        <v>28</v>
      </c>
      <c r="J26">
        <v>2035</v>
      </c>
    </row>
    <row r="27" spans="1:10" x14ac:dyDescent="0.25">
      <c r="A27" t="s">
        <v>26</v>
      </c>
      <c r="B27" t="s">
        <v>27</v>
      </c>
      <c r="C27" s="2">
        <v>114940</v>
      </c>
      <c r="D27" s="2">
        <v>219880</v>
      </c>
      <c r="E27" s="3">
        <f>ResultTable[[#This Row],[Abated Market Value]]/ResultTable[[#This Row],[Full Market Value]]</f>
        <v>0.52273967618701112</v>
      </c>
      <c r="F27" t="s">
        <v>25</v>
      </c>
      <c r="G27" s="4">
        <v>28.38</v>
      </c>
      <c r="H27" s="4">
        <v>25.92</v>
      </c>
      <c r="I27" t="s">
        <v>28</v>
      </c>
      <c r="J27">
        <v>2035</v>
      </c>
    </row>
    <row r="28" spans="1:10" x14ac:dyDescent="0.25">
      <c r="A28" t="s">
        <v>29</v>
      </c>
      <c r="B28" t="s">
        <v>30</v>
      </c>
      <c r="C28" s="2">
        <v>581740</v>
      </c>
      <c r="D28" s="2">
        <v>1080360</v>
      </c>
      <c r="E28" s="3">
        <f>ResultTable[[#This Row],[Abated Market Value]]/ResultTable[[#This Row],[Full Market Value]]</f>
        <v>0.53846865859528303</v>
      </c>
      <c r="F28" t="s">
        <v>12</v>
      </c>
      <c r="G28" s="4">
        <v>610.84</v>
      </c>
      <c r="H28" s="4">
        <v>523.55999999999995</v>
      </c>
      <c r="I28" t="s">
        <v>31</v>
      </c>
      <c r="J28">
        <v>2034</v>
      </c>
    </row>
    <row r="29" spans="1:10" x14ac:dyDescent="0.25">
      <c r="A29" t="s">
        <v>29</v>
      </c>
      <c r="B29" t="s">
        <v>30</v>
      </c>
      <c r="C29" s="2">
        <v>581740</v>
      </c>
      <c r="D29" s="2">
        <v>1080360</v>
      </c>
      <c r="E29" s="3">
        <f>ResultTable[[#This Row],[Abated Market Value]]/ResultTable[[#This Row],[Full Market Value]]</f>
        <v>0.53846865859528303</v>
      </c>
      <c r="F29" t="s">
        <v>14</v>
      </c>
      <c r="G29" s="4">
        <v>1390.94</v>
      </c>
      <c r="H29" s="4">
        <v>1192.18</v>
      </c>
      <c r="I29" t="s">
        <v>31</v>
      </c>
      <c r="J29">
        <v>2034</v>
      </c>
    </row>
    <row r="30" spans="1:10" x14ac:dyDescent="0.25">
      <c r="A30" t="s">
        <v>29</v>
      </c>
      <c r="B30" t="s">
        <v>30</v>
      </c>
      <c r="C30" s="2">
        <v>581740</v>
      </c>
      <c r="D30" s="2">
        <v>1080360</v>
      </c>
      <c r="E30" s="3">
        <f>ResultTable[[#This Row],[Abated Market Value]]/ResultTable[[#This Row],[Full Market Value]]</f>
        <v>0.53846865859528303</v>
      </c>
      <c r="F30" t="s">
        <v>15</v>
      </c>
      <c r="G30" s="4">
        <v>4638.72</v>
      </c>
      <c r="H30" s="4">
        <v>3975.96</v>
      </c>
      <c r="I30" t="s">
        <v>31</v>
      </c>
      <c r="J30">
        <v>2034</v>
      </c>
    </row>
    <row r="31" spans="1:10" x14ac:dyDescent="0.25">
      <c r="A31" t="s">
        <v>29</v>
      </c>
      <c r="B31" t="s">
        <v>30</v>
      </c>
      <c r="C31" s="2">
        <v>581740</v>
      </c>
      <c r="D31" s="2">
        <v>1080360</v>
      </c>
      <c r="E31" s="3">
        <f>ResultTable[[#This Row],[Abated Market Value]]/ResultTable[[#This Row],[Full Market Value]]</f>
        <v>0.53846865859528303</v>
      </c>
      <c r="F31" t="s">
        <v>16</v>
      </c>
      <c r="G31" s="4">
        <v>514.58000000000004</v>
      </c>
      <c r="H31" s="4">
        <v>441.1</v>
      </c>
      <c r="I31" t="s">
        <v>31</v>
      </c>
      <c r="J31">
        <v>2034</v>
      </c>
    </row>
    <row r="32" spans="1:10" x14ac:dyDescent="0.25">
      <c r="A32" t="s">
        <v>29</v>
      </c>
      <c r="B32" t="s">
        <v>30</v>
      </c>
      <c r="C32" s="2">
        <v>581740</v>
      </c>
      <c r="D32" s="2">
        <v>1080360</v>
      </c>
      <c r="E32" s="3">
        <f>ResultTable[[#This Row],[Abated Market Value]]/ResultTable[[#This Row],[Full Market Value]]</f>
        <v>0.53846865859528303</v>
      </c>
      <c r="F32" t="s">
        <v>17</v>
      </c>
      <c r="G32" s="4">
        <v>366.5</v>
      </c>
      <c r="H32" s="4">
        <v>314.14</v>
      </c>
      <c r="I32" t="s">
        <v>31</v>
      </c>
      <c r="J32">
        <v>2034</v>
      </c>
    </row>
    <row r="33" spans="1:10" x14ac:dyDescent="0.25">
      <c r="A33" t="s">
        <v>29</v>
      </c>
      <c r="B33" t="s">
        <v>30</v>
      </c>
      <c r="C33" s="2">
        <v>581740</v>
      </c>
      <c r="D33" s="2">
        <v>1080360</v>
      </c>
      <c r="E33" s="3">
        <f>ResultTable[[#This Row],[Abated Market Value]]/ResultTable[[#This Row],[Full Market Value]]</f>
        <v>0.53846865859528303</v>
      </c>
      <c r="F33" t="s">
        <v>18</v>
      </c>
      <c r="G33" s="4">
        <v>2151.66</v>
      </c>
      <c r="H33" s="4">
        <v>1844.26</v>
      </c>
      <c r="I33" t="s">
        <v>31</v>
      </c>
      <c r="J33">
        <v>2034</v>
      </c>
    </row>
    <row r="34" spans="1:10" x14ac:dyDescent="0.25">
      <c r="A34" t="s">
        <v>29</v>
      </c>
      <c r="B34" t="s">
        <v>30</v>
      </c>
      <c r="C34" s="2">
        <v>581740</v>
      </c>
      <c r="D34" s="2">
        <v>1080360</v>
      </c>
      <c r="E34" s="3">
        <f>ResultTable[[#This Row],[Abated Market Value]]/ResultTable[[#This Row],[Full Market Value]]</f>
        <v>0.53846865859528303</v>
      </c>
      <c r="F34" t="s">
        <v>19</v>
      </c>
      <c r="G34" s="4">
        <v>194.76</v>
      </c>
      <c r="H34" s="4">
        <v>166.94</v>
      </c>
      <c r="I34" t="s">
        <v>31</v>
      </c>
      <c r="J34">
        <v>2034</v>
      </c>
    </row>
    <row r="35" spans="1:10" x14ac:dyDescent="0.25">
      <c r="A35" t="s">
        <v>29</v>
      </c>
      <c r="B35" t="s">
        <v>30</v>
      </c>
      <c r="C35" s="2">
        <v>581740</v>
      </c>
      <c r="D35" s="2">
        <v>1080360</v>
      </c>
      <c r="E35" s="3">
        <f>ResultTable[[#This Row],[Abated Market Value]]/ResultTable[[#This Row],[Full Market Value]]</f>
        <v>0.53846865859528303</v>
      </c>
      <c r="F35" t="s">
        <v>20</v>
      </c>
      <c r="G35" s="4">
        <v>101.8</v>
      </c>
      <c r="H35" s="4">
        <v>87.26</v>
      </c>
      <c r="I35" t="s">
        <v>31</v>
      </c>
      <c r="J35">
        <v>2034</v>
      </c>
    </row>
    <row r="36" spans="1:10" x14ac:dyDescent="0.25">
      <c r="A36" t="s">
        <v>29</v>
      </c>
      <c r="B36" t="s">
        <v>30</v>
      </c>
      <c r="C36" s="2">
        <v>581740</v>
      </c>
      <c r="D36" s="2">
        <v>1080360</v>
      </c>
      <c r="E36" s="3">
        <f>ResultTable[[#This Row],[Abated Market Value]]/ResultTable[[#This Row],[Full Market Value]]</f>
        <v>0.53846865859528303</v>
      </c>
      <c r="F36" t="s">
        <v>21</v>
      </c>
      <c r="G36" s="4">
        <v>595.26</v>
      </c>
      <c r="H36" s="4">
        <v>510.2</v>
      </c>
      <c r="I36" t="s">
        <v>31</v>
      </c>
      <c r="J36">
        <v>2034</v>
      </c>
    </row>
    <row r="37" spans="1:10" x14ac:dyDescent="0.25">
      <c r="A37" t="s">
        <v>29</v>
      </c>
      <c r="B37" t="s">
        <v>30</v>
      </c>
      <c r="C37" s="2">
        <v>581740</v>
      </c>
      <c r="D37" s="2">
        <v>1080360</v>
      </c>
      <c r="E37" s="3">
        <f>ResultTable[[#This Row],[Abated Market Value]]/ResultTable[[#This Row],[Full Market Value]]</f>
        <v>0.53846865859528303</v>
      </c>
      <c r="F37" t="s">
        <v>22</v>
      </c>
      <c r="G37" s="4">
        <v>200.06</v>
      </c>
      <c r="H37" s="4">
        <v>171.48</v>
      </c>
      <c r="I37" t="s">
        <v>31</v>
      </c>
      <c r="J37">
        <v>2034</v>
      </c>
    </row>
    <row r="38" spans="1:10" x14ac:dyDescent="0.25">
      <c r="A38" t="s">
        <v>29</v>
      </c>
      <c r="B38" t="s">
        <v>30</v>
      </c>
      <c r="C38" s="2">
        <v>581740</v>
      </c>
      <c r="D38" s="2">
        <v>1080360</v>
      </c>
      <c r="E38" s="3">
        <f>ResultTable[[#This Row],[Abated Market Value]]/ResultTable[[#This Row],[Full Market Value]]</f>
        <v>0.53846865859528303</v>
      </c>
      <c r="F38" t="s">
        <v>23</v>
      </c>
      <c r="G38" s="4">
        <v>89.8</v>
      </c>
      <c r="H38" s="4">
        <v>76.98</v>
      </c>
      <c r="I38" t="s">
        <v>31</v>
      </c>
      <c r="J38">
        <v>2034</v>
      </c>
    </row>
    <row r="39" spans="1:10" x14ac:dyDescent="0.25">
      <c r="A39" t="s">
        <v>29</v>
      </c>
      <c r="B39" t="s">
        <v>30</v>
      </c>
      <c r="C39" s="2">
        <v>581740</v>
      </c>
      <c r="D39" s="2">
        <v>1080360</v>
      </c>
      <c r="E39" s="3">
        <f>ResultTable[[#This Row],[Abated Market Value]]/ResultTable[[#This Row],[Full Market Value]]</f>
        <v>0.53846865859528303</v>
      </c>
      <c r="F39" t="s">
        <v>24</v>
      </c>
      <c r="G39" s="4">
        <v>179.64</v>
      </c>
      <c r="H39" s="4">
        <v>153.96</v>
      </c>
      <c r="I39" t="s">
        <v>31</v>
      </c>
      <c r="J39">
        <v>2034</v>
      </c>
    </row>
    <row r="40" spans="1:10" x14ac:dyDescent="0.25">
      <c r="A40" t="s">
        <v>29</v>
      </c>
      <c r="B40" t="s">
        <v>30</v>
      </c>
      <c r="C40" s="2">
        <v>581740</v>
      </c>
      <c r="D40" s="2">
        <v>1080360</v>
      </c>
      <c r="E40" s="3">
        <f>ResultTable[[#This Row],[Abated Market Value]]/ResultTable[[#This Row],[Full Market Value]]</f>
        <v>0.53846865859528303</v>
      </c>
      <c r="F40" t="s">
        <v>25</v>
      </c>
      <c r="G40" s="4">
        <v>143.69999999999999</v>
      </c>
      <c r="H40" s="4">
        <v>123.18</v>
      </c>
      <c r="I40" t="s">
        <v>31</v>
      </c>
      <c r="J40">
        <v>2034</v>
      </c>
    </row>
    <row r="41" spans="1:10" x14ac:dyDescent="0.25">
      <c r="A41" t="s">
        <v>32</v>
      </c>
      <c r="B41" t="s">
        <v>11</v>
      </c>
      <c r="C41" s="2">
        <v>171780</v>
      </c>
      <c r="D41" s="2">
        <v>284740</v>
      </c>
      <c r="E41" s="3">
        <f>ResultTable[[#This Row],[Abated Market Value]]/ResultTable[[#This Row],[Full Market Value]]</f>
        <v>0.60328720938399949</v>
      </c>
      <c r="F41" t="s">
        <v>12</v>
      </c>
      <c r="G41" s="4">
        <v>180.36</v>
      </c>
      <c r="H41" s="4">
        <v>118.62</v>
      </c>
      <c r="I41" t="s">
        <v>33</v>
      </c>
      <c r="J41">
        <v>2034</v>
      </c>
    </row>
    <row r="42" spans="1:10" x14ac:dyDescent="0.25">
      <c r="A42" t="s">
        <v>32</v>
      </c>
      <c r="B42" t="s">
        <v>11</v>
      </c>
      <c r="C42" s="2">
        <v>171780</v>
      </c>
      <c r="D42" s="2">
        <v>284740</v>
      </c>
      <c r="E42" s="3">
        <f>ResultTable[[#This Row],[Abated Market Value]]/ResultTable[[#This Row],[Full Market Value]]</f>
        <v>0.60328720938399949</v>
      </c>
      <c r="F42" t="s">
        <v>14</v>
      </c>
      <c r="G42" s="4">
        <v>410.7</v>
      </c>
      <c r="H42" s="4">
        <v>270.10000000000002</v>
      </c>
      <c r="I42" t="s">
        <v>33</v>
      </c>
      <c r="J42">
        <v>2034</v>
      </c>
    </row>
    <row r="43" spans="1:10" x14ac:dyDescent="0.25">
      <c r="A43" t="s">
        <v>32</v>
      </c>
      <c r="B43" t="s">
        <v>11</v>
      </c>
      <c r="C43" s="2">
        <v>171780</v>
      </c>
      <c r="D43" s="2">
        <v>284740</v>
      </c>
      <c r="E43" s="3">
        <f>ResultTable[[#This Row],[Abated Market Value]]/ResultTable[[#This Row],[Full Market Value]]</f>
        <v>0.60328720938399949</v>
      </c>
      <c r="F43" t="s">
        <v>15</v>
      </c>
      <c r="G43" s="4">
        <v>1369.66</v>
      </c>
      <c r="H43" s="4">
        <v>900.82</v>
      </c>
      <c r="I43" t="s">
        <v>33</v>
      </c>
      <c r="J43">
        <v>2034</v>
      </c>
    </row>
    <row r="44" spans="1:10" x14ac:dyDescent="0.25">
      <c r="A44" t="s">
        <v>32</v>
      </c>
      <c r="B44" t="s">
        <v>11</v>
      </c>
      <c r="C44" s="2">
        <v>171780</v>
      </c>
      <c r="D44" s="2">
        <v>284740</v>
      </c>
      <c r="E44" s="3">
        <f>ResultTable[[#This Row],[Abated Market Value]]/ResultTable[[#This Row],[Full Market Value]]</f>
        <v>0.60328720938399949</v>
      </c>
      <c r="F44" t="s">
        <v>16</v>
      </c>
      <c r="G44" s="4">
        <v>151.96</v>
      </c>
      <c r="H44" s="4">
        <v>99.94</v>
      </c>
      <c r="I44" t="s">
        <v>33</v>
      </c>
      <c r="J44">
        <v>2034</v>
      </c>
    </row>
    <row r="45" spans="1:10" x14ac:dyDescent="0.25">
      <c r="A45" t="s">
        <v>32</v>
      </c>
      <c r="B45" t="s">
        <v>11</v>
      </c>
      <c r="C45" s="2">
        <v>171780</v>
      </c>
      <c r="D45" s="2">
        <v>284740</v>
      </c>
      <c r="E45" s="3">
        <f>ResultTable[[#This Row],[Abated Market Value]]/ResultTable[[#This Row],[Full Market Value]]</f>
        <v>0.60328720938399949</v>
      </c>
      <c r="F45" t="s">
        <v>17</v>
      </c>
      <c r="G45" s="4">
        <v>108.22</v>
      </c>
      <c r="H45" s="4">
        <v>71.180000000000007</v>
      </c>
      <c r="I45" t="s">
        <v>33</v>
      </c>
      <c r="J45">
        <v>2034</v>
      </c>
    </row>
    <row r="46" spans="1:10" x14ac:dyDescent="0.25">
      <c r="A46" t="s">
        <v>32</v>
      </c>
      <c r="B46" t="s">
        <v>11</v>
      </c>
      <c r="C46" s="2">
        <v>171780</v>
      </c>
      <c r="D46" s="2">
        <v>284740</v>
      </c>
      <c r="E46" s="3">
        <f>ResultTable[[#This Row],[Abated Market Value]]/ResultTable[[#This Row],[Full Market Value]]</f>
        <v>0.60328720938399949</v>
      </c>
      <c r="F46" t="s">
        <v>18</v>
      </c>
      <c r="G46" s="4">
        <v>635.34</v>
      </c>
      <c r="H46" s="4">
        <v>417.86</v>
      </c>
      <c r="I46" t="s">
        <v>33</v>
      </c>
      <c r="J46">
        <v>2034</v>
      </c>
    </row>
    <row r="47" spans="1:10" x14ac:dyDescent="0.25">
      <c r="A47" t="s">
        <v>32</v>
      </c>
      <c r="B47" t="s">
        <v>11</v>
      </c>
      <c r="C47" s="2">
        <v>171780</v>
      </c>
      <c r="D47" s="2">
        <v>284740</v>
      </c>
      <c r="E47" s="3">
        <f>ResultTable[[#This Row],[Abated Market Value]]/ResultTable[[#This Row],[Full Market Value]]</f>
        <v>0.60328720938399949</v>
      </c>
      <c r="F47" t="s">
        <v>19</v>
      </c>
      <c r="G47" s="4">
        <v>57.5</v>
      </c>
      <c r="H47" s="4">
        <v>37.840000000000003</v>
      </c>
      <c r="I47" t="s">
        <v>33</v>
      </c>
      <c r="J47">
        <v>2034</v>
      </c>
    </row>
    <row r="48" spans="1:10" x14ac:dyDescent="0.25">
      <c r="A48" t="s">
        <v>32</v>
      </c>
      <c r="B48" t="s">
        <v>11</v>
      </c>
      <c r="C48" s="2">
        <v>171780</v>
      </c>
      <c r="D48" s="2">
        <v>284740</v>
      </c>
      <c r="E48" s="3">
        <f>ResultTable[[#This Row],[Abated Market Value]]/ResultTable[[#This Row],[Full Market Value]]</f>
        <v>0.60328720938399949</v>
      </c>
      <c r="F48" t="s">
        <v>20</v>
      </c>
      <c r="G48" s="4">
        <v>30.06</v>
      </c>
      <c r="H48" s="4">
        <v>19.78</v>
      </c>
      <c r="I48" t="s">
        <v>33</v>
      </c>
      <c r="J48">
        <v>2034</v>
      </c>
    </row>
    <row r="49" spans="1:10" x14ac:dyDescent="0.25">
      <c r="A49" t="s">
        <v>32</v>
      </c>
      <c r="B49" t="s">
        <v>11</v>
      </c>
      <c r="C49" s="2">
        <v>171780</v>
      </c>
      <c r="D49" s="2">
        <v>284740</v>
      </c>
      <c r="E49" s="3">
        <f>ResultTable[[#This Row],[Abated Market Value]]/ResultTable[[#This Row],[Full Market Value]]</f>
        <v>0.60328720938399949</v>
      </c>
      <c r="F49" t="s">
        <v>21</v>
      </c>
      <c r="G49" s="4">
        <v>175.76</v>
      </c>
      <c r="H49" s="4">
        <v>115.58</v>
      </c>
      <c r="I49" t="s">
        <v>33</v>
      </c>
      <c r="J49">
        <v>2034</v>
      </c>
    </row>
    <row r="50" spans="1:10" x14ac:dyDescent="0.25">
      <c r="A50" t="s">
        <v>32</v>
      </c>
      <c r="B50" t="s">
        <v>11</v>
      </c>
      <c r="C50" s="2">
        <v>171780</v>
      </c>
      <c r="D50" s="2">
        <v>284740</v>
      </c>
      <c r="E50" s="3">
        <f>ResultTable[[#This Row],[Abated Market Value]]/ResultTable[[#This Row],[Full Market Value]]</f>
        <v>0.60328720938399949</v>
      </c>
      <c r="F50" t="s">
        <v>22</v>
      </c>
      <c r="G50" s="4">
        <v>59.08</v>
      </c>
      <c r="H50" s="4">
        <v>38.86</v>
      </c>
      <c r="I50" t="s">
        <v>33</v>
      </c>
      <c r="J50">
        <v>2034</v>
      </c>
    </row>
    <row r="51" spans="1:10" x14ac:dyDescent="0.25">
      <c r="A51" t="s">
        <v>32</v>
      </c>
      <c r="B51" t="s">
        <v>11</v>
      </c>
      <c r="C51" s="2">
        <v>171780</v>
      </c>
      <c r="D51" s="2">
        <v>284740</v>
      </c>
      <c r="E51" s="3">
        <f>ResultTable[[#This Row],[Abated Market Value]]/ResultTable[[#This Row],[Full Market Value]]</f>
        <v>0.60328720938399949</v>
      </c>
      <c r="F51" t="s">
        <v>23</v>
      </c>
      <c r="G51" s="4">
        <v>26.52</v>
      </c>
      <c r="H51" s="4">
        <v>17.46</v>
      </c>
      <c r="I51" t="s">
        <v>33</v>
      </c>
      <c r="J51">
        <v>2034</v>
      </c>
    </row>
    <row r="52" spans="1:10" x14ac:dyDescent="0.25">
      <c r="A52" t="s">
        <v>32</v>
      </c>
      <c r="B52" t="s">
        <v>11</v>
      </c>
      <c r="C52" s="2">
        <v>171780</v>
      </c>
      <c r="D52" s="2">
        <v>284740</v>
      </c>
      <c r="E52" s="3">
        <f>ResultTable[[#This Row],[Abated Market Value]]/ResultTable[[#This Row],[Full Market Value]]</f>
        <v>0.60328720938399949</v>
      </c>
      <c r="F52" t="s">
        <v>24</v>
      </c>
      <c r="G52" s="4">
        <v>53.04</v>
      </c>
      <c r="H52" s="4">
        <v>34.880000000000003</v>
      </c>
      <c r="I52" t="s">
        <v>33</v>
      </c>
      <c r="J52">
        <v>2034</v>
      </c>
    </row>
    <row r="53" spans="1:10" x14ac:dyDescent="0.25">
      <c r="A53" t="s">
        <v>32</v>
      </c>
      <c r="B53" t="s">
        <v>11</v>
      </c>
      <c r="C53" s="2">
        <v>171780</v>
      </c>
      <c r="D53" s="2">
        <v>284740</v>
      </c>
      <c r="E53" s="3">
        <f>ResultTable[[#This Row],[Abated Market Value]]/ResultTable[[#This Row],[Full Market Value]]</f>
        <v>0.60328720938399949</v>
      </c>
      <c r="F53" t="s">
        <v>25</v>
      </c>
      <c r="G53" s="4">
        <v>42.44</v>
      </c>
      <c r="H53" s="4">
        <v>27.92</v>
      </c>
      <c r="I53" t="s">
        <v>33</v>
      </c>
      <c r="J53">
        <v>2034</v>
      </c>
    </row>
    <row r="54" spans="1:10" x14ac:dyDescent="0.25">
      <c r="A54" t="s">
        <v>34</v>
      </c>
      <c r="B54" t="s">
        <v>11</v>
      </c>
      <c r="C54" s="2">
        <v>134000</v>
      </c>
      <c r="D54" s="2">
        <v>212770</v>
      </c>
      <c r="E54" s="3">
        <f>ResultTable[[#This Row],[Abated Market Value]]/ResultTable[[#This Row],[Full Market Value]]</f>
        <v>0.6297880340273535</v>
      </c>
      <c r="F54" t="s">
        <v>12</v>
      </c>
      <c r="G54" s="4">
        <v>140.69999999999999</v>
      </c>
      <c r="H54" s="4">
        <v>82.72</v>
      </c>
      <c r="I54" t="s">
        <v>35</v>
      </c>
      <c r="J54">
        <v>2034</v>
      </c>
    </row>
    <row r="55" spans="1:10" x14ac:dyDescent="0.25">
      <c r="A55" t="s">
        <v>34</v>
      </c>
      <c r="B55" t="s">
        <v>11</v>
      </c>
      <c r="C55" s="2">
        <v>134000</v>
      </c>
      <c r="D55" s="2">
        <v>212770</v>
      </c>
      <c r="E55" s="3">
        <f>ResultTable[[#This Row],[Abated Market Value]]/ResultTable[[#This Row],[Full Market Value]]</f>
        <v>0.6297880340273535</v>
      </c>
      <c r="F55" t="s">
        <v>14</v>
      </c>
      <c r="G55" s="4">
        <v>320.38</v>
      </c>
      <c r="H55" s="4">
        <v>188.36</v>
      </c>
      <c r="I55" t="s">
        <v>35</v>
      </c>
      <c r="J55">
        <v>2034</v>
      </c>
    </row>
    <row r="56" spans="1:10" x14ac:dyDescent="0.25">
      <c r="A56" t="s">
        <v>34</v>
      </c>
      <c r="B56" t="s">
        <v>11</v>
      </c>
      <c r="C56" s="2">
        <v>134000</v>
      </c>
      <c r="D56" s="2">
        <v>212770</v>
      </c>
      <c r="E56" s="3">
        <f>ResultTable[[#This Row],[Abated Market Value]]/ResultTable[[#This Row],[Full Market Value]]</f>
        <v>0.6297880340273535</v>
      </c>
      <c r="F56" t="s">
        <v>15</v>
      </c>
      <c r="G56" s="4">
        <v>1068.5</v>
      </c>
      <c r="H56" s="4">
        <v>628.12</v>
      </c>
      <c r="I56" t="s">
        <v>35</v>
      </c>
      <c r="J56">
        <v>2034</v>
      </c>
    </row>
    <row r="57" spans="1:10" x14ac:dyDescent="0.25">
      <c r="A57" t="s">
        <v>34</v>
      </c>
      <c r="B57" t="s">
        <v>11</v>
      </c>
      <c r="C57" s="2">
        <v>134000</v>
      </c>
      <c r="D57" s="2">
        <v>212770</v>
      </c>
      <c r="E57" s="3">
        <f>ResultTable[[#This Row],[Abated Market Value]]/ResultTable[[#This Row],[Full Market Value]]</f>
        <v>0.6297880340273535</v>
      </c>
      <c r="F57" t="s">
        <v>16</v>
      </c>
      <c r="G57" s="4">
        <v>118.54</v>
      </c>
      <c r="H57" s="4">
        <v>69.7</v>
      </c>
      <c r="I57" t="s">
        <v>35</v>
      </c>
      <c r="J57">
        <v>2034</v>
      </c>
    </row>
    <row r="58" spans="1:10" x14ac:dyDescent="0.25">
      <c r="A58" t="s">
        <v>34</v>
      </c>
      <c r="B58" t="s">
        <v>11</v>
      </c>
      <c r="C58" s="2">
        <v>134000</v>
      </c>
      <c r="D58" s="2">
        <v>212770</v>
      </c>
      <c r="E58" s="3">
        <f>ResultTable[[#This Row],[Abated Market Value]]/ResultTable[[#This Row],[Full Market Value]]</f>
        <v>0.6297880340273535</v>
      </c>
      <c r="F58" t="s">
        <v>17</v>
      </c>
      <c r="G58" s="4">
        <v>84.42</v>
      </c>
      <c r="H58" s="4">
        <v>49.62</v>
      </c>
      <c r="I58" t="s">
        <v>35</v>
      </c>
      <c r="J58">
        <v>2034</v>
      </c>
    </row>
    <row r="59" spans="1:10" x14ac:dyDescent="0.25">
      <c r="A59" t="s">
        <v>34</v>
      </c>
      <c r="B59" t="s">
        <v>11</v>
      </c>
      <c r="C59" s="2">
        <v>134000</v>
      </c>
      <c r="D59" s="2">
        <v>212770</v>
      </c>
      <c r="E59" s="3">
        <f>ResultTable[[#This Row],[Abated Market Value]]/ResultTable[[#This Row],[Full Market Value]]</f>
        <v>0.6297880340273535</v>
      </c>
      <c r="F59" t="s">
        <v>18</v>
      </c>
      <c r="G59" s="4">
        <v>495.64</v>
      </c>
      <c r="H59" s="4">
        <v>291.36</v>
      </c>
      <c r="I59" t="s">
        <v>35</v>
      </c>
      <c r="J59">
        <v>2034</v>
      </c>
    </row>
    <row r="60" spans="1:10" x14ac:dyDescent="0.25">
      <c r="A60" t="s">
        <v>34</v>
      </c>
      <c r="B60" t="s">
        <v>11</v>
      </c>
      <c r="C60" s="2">
        <v>134000</v>
      </c>
      <c r="D60" s="2">
        <v>212770</v>
      </c>
      <c r="E60" s="3">
        <f>ResultTable[[#This Row],[Abated Market Value]]/ResultTable[[#This Row],[Full Market Value]]</f>
        <v>0.6297880340273535</v>
      </c>
      <c r="F60" t="s">
        <v>19</v>
      </c>
      <c r="G60" s="4">
        <v>44.88</v>
      </c>
      <c r="H60" s="4">
        <v>26.38</v>
      </c>
      <c r="I60" t="s">
        <v>35</v>
      </c>
      <c r="J60">
        <v>2034</v>
      </c>
    </row>
    <row r="61" spans="1:10" x14ac:dyDescent="0.25">
      <c r="A61" t="s">
        <v>34</v>
      </c>
      <c r="B61" t="s">
        <v>11</v>
      </c>
      <c r="C61" s="2">
        <v>134000</v>
      </c>
      <c r="D61" s="2">
        <v>212770</v>
      </c>
      <c r="E61" s="3">
        <f>ResultTable[[#This Row],[Abated Market Value]]/ResultTable[[#This Row],[Full Market Value]]</f>
        <v>0.6297880340273535</v>
      </c>
      <c r="F61" t="s">
        <v>20</v>
      </c>
      <c r="G61" s="4">
        <v>23.46</v>
      </c>
      <c r="H61" s="4">
        <v>13.78</v>
      </c>
      <c r="I61" t="s">
        <v>35</v>
      </c>
      <c r="J61">
        <v>2034</v>
      </c>
    </row>
    <row r="62" spans="1:10" x14ac:dyDescent="0.25">
      <c r="A62" t="s">
        <v>34</v>
      </c>
      <c r="B62" t="s">
        <v>11</v>
      </c>
      <c r="C62" s="2">
        <v>134000</v>
      </c>
      <c r="D62" s="2">
        <v>212770</v>
      </c>
      <c r="E62" s="3">
        <f>ResultTable[[#This Row],[Abated Market Value]]/ResultTable[[#This Row],[Full Market Value]]</f>
        <v>0.6297880340273535</v>
      </c>
      <c r="F62" t="s">
        <v>21</v>
      </c>
      <c r="G62" s="4">
        <v>137.12</v>
      </c>
      <c r="H62" s="4">
        <v>80.62</v>
      </c>
      <c r="I62" t="s">
        <v>35</v>
      </c>
      <c r="J62">
        <v>2034</v>
      </c>
    </row>
    <row r="63" spans="1:10" x14ac:dyDescent="0.25">
      <c r="A63" t="s">
        <v>34</v>
      </c>
      <c r="B63" t="s">
        <v>11</v>
      </c>
      <c r="C63" s="2">
        <v>134000</v>
      </c>
      <c r="D63" s="2">
        <v>212770</v>
      </c>
      <c r="E63" s="3">
        <f>ResultTable[[#This Row],[Abated Market Value]]/ResultTable[[#This Row],[Full Market Value]]</f>
        <v>0.6297880340273535</v>
      </c>
      <c r="F63" t="s">
        <v>22</v>
      </c>
      <c r="G63" s="4">
        <v>46.1</v>
      </c>
      <c r="H63" s="4">
        <v>27.1</v>
      </c>
      <c r="I63" t="s">
        <v>35</v>
      </c>
      <c r="J63">
        <v>2034</v>
      </c>
    </row>
    <row r="64" spans="1:10" x14ac:dyDescent="0.25">
      <c r="A64" t="s">
        <v>34</v>
      </c>
      <c r="B64" t="s">
        <v>11</v>
      </c>
      <c r="C64" s="2">
        <v>134000</v>
      </c>
      <c r="D64" s="2">
        <v>212770</v>
      </c>
      <c r="E64" s="3">
        <f>ResultTable[[#This Row],[Abated Market Value]]/ResultTable[[#This Row],[Full Market Value]]</f>
        <v>0.6297880340273535</v>
      </c>
      <c r="F64" t="s">
        <v>23</v>
      </c>
      <c r="G64" s="4">
        <v>20.7</v>
      </c>
      <c r="H64" s="4">
        <v>12.16</v>
      </c>
      <c r="I64" t="s">
        <v>35</v>
      </c>
      <c r="J64">
        <v>2034</v>
      </c>
    </row>
    <row r="65" spans="1:10" x14ac:dyDescent="0.25">
      <c r="A65" t="s">
        <v>34</v>
      </c>
      <c r="B65" t="s">
        <v>11</v>
      </c>
      <c r="C65" s="2">
        <v>134000</v>
      </c>
      <c r="D65" s="2">
        <v>212770</v>
      </c>
      <c r="E65" s="3">
        <f>ResultTable[[#This Row],[Abated Market Value]]/ResultTable[[#This Row],[Full Market Value]]</f>
        <v>0.6297880340273535</v>
      </c>
      <c r="F65" t="s">
        <v>24</v>
      </c>
      <c r="G65" s="4">
        <v>41.38</v>
      </c>
      <c r="H65" s="4">
        <v>24.34</v>
      </c>
      <c r="I65" t="s">
        <v>35</v>
      </c>
      <c r="J65">
        <v>2034</v>
      </c>
    </row>
    <row r="66" spans="1:10" x14ac:dyDescent="0.25">
      <c r="A66" t="s">
        <v>34</v>
      </c>
      <c r="B66" t="s">
        <v>11</v>
      </c>
      <c r="C66" s="2">
        <v>134000</v>
      </c>
      <c r="D66" s="2">
        <v>212770</v>
      </c>
      <c r="E66" s="3">
        <f>ResultTable[[#This Row],[Abated Market Value]]/ResultTable[[#This Row],[Full Market Value]]</f>
        <v>0.6297880340273535</v>
      </c>
      <c r="F66" t="s">
        <v>25</v>
      </c>
      <c r="G66" s="4">
        <v>33.1</v>
      </c>
      <c r="H66" s="4">
        <v>19.46</v>
      </c>
      <c r="I66" t="s">
        <v>35</v>
      </c>
      <c r="J66">
        <v>2034</v>
      </c>
    </row>
    <row r="67" spans="1:10" x14ac:dyDescent="0.25">
      <c r="A67" t="s">
        <v>36</v>
      </c>
      <c r="B67" t="s">
        <v>37</v>
      </c>
      <c r="C67" s="2">
        <v>359040</v>
      </c>
      <c r="D67" s="2">
        <v>1968060</v>
      </c>
      <c r="E67" s="3">
        <f>ResultTable[[#This Row],[Abated Market Value]]/ResultTable[[#This Row],[Full Market Value]]</f>
        <v>0.18243346239443919</v>
      </c>
      <c r="F67" t="s">
        <v>12</v>
      </c>
      <c r="G67" s="4">
        <v>376.98</v>
      </c>
      <c r="H67" s="4">
        <v>1689.48</v>
      </c>
      <c r="I67" t="s">
        <v>38</v>
      </c>
      <c r="J67">
        <v>2024</v>
      </c>
    </row>
    <row r="68" spans="1:10" x14ac:dyDescent="0.25">
      <c r="A68" t="s">
        <v>36</v>
      </c>
      <c r="B68" t="s">
        <v>37</v>
      </c>
      <c r="C68" s="2">
        <v>359040</v>
      </c>
      <c r="D68" s="2">
        <v>1968060</v>
      </c>
      <c r="E68" s="3">
        <f>ResultTable[[#This Row],[Abated Market Value]]/ResultTable[[#This Row],[Full Market Value]]</f>
        <v>0.18243346239443919</v>
      </c>
      <c r="F68" t="s">
        <v>39</v>
      </c>
      <c r="G68" s="4">
        <v>3786.32</v>
      </c>
      <c r="H68" s="4">
        <v>16968.82</v>
      </c>
      <c r="I68" t="s">
        <v>38</v>
      </c>
      <c r="J68">
        <v>2024</v>
      </c>
    </row>
    <row r="69" spans="1:10" x14ac:dyDescent="0.25">
      <c r="A69" t="s">
        <v>36</v>
      </c>
      <c r="B69" t="s">
        <v>37</v>
      </c>
      <c r="C69" s="2">
        <v>359040</v>
      </c>
      <c r="D69" s="2">
        <v>1968060</v>
      </c>
      <c r="E69" s="3">
        <f>ResultTable[[#This Row],[Abated Market Value]]/ResultTable[[#This Row],[Full Market Value]]</f>
        <v>0.18243346239443919</v>
      </c>
      <c r="F69" t="s">
        <v>40</v>
      </c>
      <c r="G69" s="4">
        <v>1720.66</v>
      </c>
      <c r="H69" s="4">
        <v>7711.24</v>
      </c>
      <c r="I69" t="s">
        <v>38</v>
      </c>
      <c r="J69">
        <v>2024</v>
      </c>
    </row>
    <row r="70" spans="1:10" x14ac:dyDescent="0.25">
      <c r="A70" t="s">
        <v>36</v>
      </c>
      <c r="B70" t="s">
        <v>37</v>
      </c>
      <c r="C70" s="2">
        <v>359040</v>
      </c>
      <c r="D70" s="2">
        <v>1968060</v>
      </c>
      <c r="E70" s="3">
        <f>ResultTable[[#This Row],[Abated Market Value]]/ResultTable[[#This Row],[Full Market Value]]</f>
        <v>0.18243346239443919</v>
      </c>
      <c r="F70" t="s">
        <v>17</v>
      </c>
      <c r="G70" s="4">
        <v>226.18</v>
      </c>
      <c r="H70" s="4">
        <v>1013.68</v>
      </c>
      <c r="I70" t="s">
        <v>38</v>
      </c>
      <c r="J70">
        <v>2024</v>
      </c>
    </row>
    <row r="71" spans="1:10" x14ac:dyDescent="0.25">
      <c r="A71" t="s">
        <v>36</v>
      </c>
      <c r="B71" t="s">
        <v>37</v>
      </c>
      <c r="C71" s="2">
        <v>359040</v>
      </c>
      <c r="D71" s="2">
        <v>1968060</v>
      </c>
      <c r="E71" s="3">
        <f>ResultTable[[#This Row],[Abated Market Value]]/ResultTable[[#This Row],[Full Market Value]]</f>
        <v>0.18243346239443919</v>
      </c>
      <c r="F71" t="s">
        <v>41</v>
      </c>
      <c r="G71" s="4">
        <v>156.06</v>
      </c>
      <c r="H71" s="4">
        <v>699.38</v>
      </c>
      <c r="I71" t="s">
        <v>38</v>
      </c>
      <c r="J71">
        <v>2024</v>
      </c>
    </row>
    <row r="72" spans="1:10" x14ac:dyDescent="0.25">
      <c r="A72" t="s">
        <v>36</v>
      </c>
      <c r="B72" t="s">
        <v>37</v>
      </c>
      <c r="C72" s="2">
        <v>359040</v>
      </c>
      <c r="D72" s="2">
        <v>1968060</v>
      </c>
      <c r="E72" s="3">
        <f>ResultTable[[#This Row],[Abated Market Value]]/ResultTable[[#This Row],[Full Market Value]]</f>
        <v>0.18243346239443919</v>
      </c>
      <c r="F72" t="s">
        <v>20</v>
      </c>
      <c r="G72" s="4">
        <v>62.84</v>
      </c>
      <c r="H72" s="4">
        <v>281.58</v>
      </c>
      <c r="I72" t="s">
        <v>38</v>
      </c>
      <c r="J72">
        <v>2024</v>
      </c>
    </row>
    <row r="73" spans="1:10" x14ac:dyDescent="0.25">
      <c r="A73" t="s">
        <v>36</v>
      </c>
      <c r="B73" t="s">
        <v>37</v>
      </c>
      <c r="C73" s="2">
        <v>359040</v>
      </c>
      <c r="D73" s="2">
        <v>1968060</v>
      </c>
      <c r="E73" s="3">
        <f>ResultTable[[#This Row],[Abated Market Value]]/ResultTable[[#This Row],[Full Market Value]]</f>
        <v>0.18243346239443919</v>
      </c>
      <c r="F73" t="s">
        <v>21</v>
      </c>
      <c r="G73" s="4">
        <v>367.34</v>
      </c>
      <c r="H73" s="4">
        <v>1646.34</v>
      </c>
      <c r="I73" t="s">
        <v>38</v>
      </c>
      <c r="J73">
        <v>2024</v>
      </c>
    </row>
    <row r="74" spans="1:10" x14ac:dyDescent="0.25">
      <c r="A74" t="s">
        <v>36</v>
      </c>
      <c r="B74" t="s">
        <v>37</v>
      </c>
      <c r="C74" s="2">
        <v>359040</v>
      </c>
      <c r="D74" s="2">
        <v>1968060</v>
      </c>
      <c r="E74" s="3">
        <f>ResultTable[[#This Row],[Abated Market Value]]/ResultTable[[#This Row],[Full Market Value]]</f>
        <v>0.18243346239443919</v>
      </c>
      <c r="F74" t="s">
        <v>22</v>
      </c>
      <c r="G74" s="4">
        <v>123.46</v>
      </c>
      <c r="H74" s="4">
        <v>553.34</v>
      </c>
      <c r="I74" t="s">
        <v>38</v>
      </c>
      <c r="J74">
        <v>2024</v>
      </c>
    </row>
    <row r="75" spans="1:10" x14ac:dyDescent="0.25">
      <c r="A75" t="s">
        <v>36</v>
      </c>
      <c r="B75" t="s">
        <v>37</v>
      </c>
      <c r="C75" s="2">
        <v>359040</v>
      </c>
      <c r="D75" s="2">
        <v>1968060</v>
      </c>
      <c r="E75" s="3">
        <f>ResultTable[[#This Row],[Abated Market Value]]/ResultTable[[#This Row],[Full Market Value]]</f>
        <v>0.18243346239443919</v>
      </c>
      <c r="F75" t="s">
        <v>23</v>
      </c>
      <c r="G75" s="4">
        <v>55.44</v>
      </c>
      <c r="H75" s="4">
        <v>248.4</v>
      </c>
      <c r="I75" t="s">
        <v>38</v>
      </c>
      <c r="J75">
        <v>2024</v>
      </c>
    </row>
    <row r="76" spans="1:10" x14ac:dyDescent="0.25">
      <c r="A76" t="s">
        <v>36</v>
      </c>
      <c r="B76" t="s">
        <v>37</v>
      </c>
      <c r="C76" s="2">
        <v>359040</v>
      </c>
      <c r="D76" s="2">
        <v>1968060</v>
      </c>
      <c r="E76" s="3">
        <f>ResultTable[[#This Row],[Abated Market Value]]/ResultTable[[#This Row],[Full Market Value]]</f>
        <v>0.18243346239443919</v>
      </c>
      <c r="F76" t="s">
        <v>24</v>
      </c>
      <c r="G76" s="4">
        <v>110.86</v>
      </c>
      <c r="H76" s="4">
        <v>496.82</v>
      </c>
      <c r="I76" t="s">
        <v>38</v>
      </c>
      <c r="J76">
        <v>2024</v>
      </c>
    </row>
    <row r="77" spans="1:10" x14ac:dyDescent="0.25">
      <c r="A77" t="s">
        <v>36</v>
      </c>
      <c r="B77" t="s">
        <v>37</v>
      </c>
      <c r="C77" s="2">
        <v>359040</v>
      </c>
      <c r="D77" s="2">
        <v>1968060</v>
      </c>
      <c r="E77" s="3">
        <f>ResultTable[[#This Row],[Abated Market Value]]/ResultTable[[#This Row],[Full Market Value]]</f>
        <v>0.18243346239443919</v>
      </c>
      <c r="F77" t="s">
        <v>25</v>
      </c>
      <c r="G77" s="4">
        <v>88.68</v>
      </c>
      <c r="H77" s="4">
        <v>397.44</v>
      </c>
      <c r="I77" t="s">
        <v>38</v>
      </c>
      <c r="J77">
        <v>2024</v>
      </c>
    </row>
    <row r="78" spans="1:10" x14ac:dyDescent="0.25">
      <c r="A78" t="s">
        <v>42</v>
      </c>
      <c r="B78" t="s">
        <v>43</v>
      </c>
      <c r="C78" s="2">
        <v>441370</v>
      </c>
      <c r="D78" s="2">
        <v>699380</v>
      </c>
      <c r="E78" s="3">
        <f>ResultTable[[#This Row],[Abated Market Value]]/ResultTable[[#This Row],[Full Market Value]]</f>
        <v>0.63108753467356804</v>
      </c>
      <c r="F78" t="s">
        <v>12</v>
      </c>
      <c r="G78" s="4">
        <v>463.44</v>
      </c>
      <c r="H78" s="4">
        <v>270.89999999999998</v>
      </c>
      <c r="I78" t="s">
        <v>44</v>
      </c>
      <c r="J78">
        <v>2033</v>
      </c>
    </row>
    <row r="79" spans="1:10" x14ac:dyDescent="0.25">
      <c r="A79" t="s">
        <v>42</v>
      </c>
      <c r="B79" t="s">
        <v>43</v>
      </c>
      <c r="C79" s="2">
        <v>441370</v>
      </c>
      <c r="D79" s="2">
        <v>699380</v>
      </c>
      <c r="E79" s="3">
        <f>ResultTable[[#This Row],[Abated Market Value]]/ResultTable[[#This Row],[Full Market Value]]</f>
        <v>0.63108753467356804</v>
      </c>
      <c r="F79" t="s">
        <v>39</v>
      </c>
      <c r="G79" s="4">
        <v>4654.7</v>
      </c>
      <c r="H79" s="4">
        <v>2720.9</v>
      </c>
      <c r="I79" t="s">
        <v>44</v>
      </c>
      <c r="J79">
        <v>2033</v>
      </c>
    </row>
    <row r="80" spans="1:10" x14ac:dyDescent="0.25">
      <c r="A80" t="s">
        <v>42</v>
      </c>
      <c r="B80" t="s">
        <v>43</v>
      </c>
      <c r="C80" s="2">
        <v>441370</v>
      </c>
      <c r="D80" s="2">
        <v>699380</v>
      </c>
      <c r="E80" s="3">
        <f>ResultTable[[#This Row],[Abated Market Value]]/ResultTable[[#This Row],[Full Market Value]]</f>
        <v>0.63108753467356804</v>
      </c>
      <c r="F80" t="s">
        <v>40</v>
      </c>
      <c r="G80" s="4">
        <v>2115.2600000000002</v>
      </c>
      <c r="H80" s="4">
        <v>1236.48</v>
      </c>
      <c r="I80" t="s">
        <v>44</v>
      </c>
      <c r="J80">
        <v>2033</v>
      </c>
    </row>
    <row r="81" spans="1:10" x14ac:dyDescent="0.25">
      <c r="A81" t="s">
        <v>42</v>
      </c>
      <c r="B81" t="s">
        <v>43</v>
      </c>
      <c r="C81" s="2">
        <v>441370</v>
      </c>
      <c r="D81" s="2">
        <v>699380</v>
      </c>
      <c r="E81" s="3">
        <f>ResultTable[[#This Row],[Abated Market Value]]/ResultTable[[#This Row],[Full Market Value]]</f>
        <v>0.63108753467356804</v>
      </c>
      <c r="F81" t="s">
        <v>17</v>
      </c>
      <c r="G81" s="4">
        <v>278.06</v>
      </c>
      <c r="H81" s="4">
        <v>162.54</v>
      </c>
      <c r="I81" t="s">
        <v>44</v>
      </c>
      <c r="J81">
        <v>2033</v>
      </c>
    </row>
    <row r="82" spans="1:10" x14ac:dyDescent="0.25">
      <c r="A82" t="s">
        <v>42</v>
      </c>
      <c r="B82" t="s">
        <v>43</v>
      </c>
      <c r="C82" s="2">
        <v>441370</v>
      </c>
      <c r="D82" s="2">
        <v>699380</v>
      </c>
      <c r="E82" s="3">
        <f>ResultTable[[#This Row],[Abated Market Value]]/ResultTable[[#This Row],[Full Market Value]]</f>
        <v>0.63108753467356804</v>
      </c>
      <c r="F82" t="s">
        <v>41</v>
      </c>
      <c r="G82" s="4">
        <v>191.84</v>
      </c>
      <c r="H82" s="4">
        <v>112.16</v>
      </c>
      <c r="I82" t="s">
        <v>44</v>
      </c>
      <c r="J82">
        <v>2033</v>
      </c>
    </row>
    <row r="83" spans="1:10" x14ac:dyDescent="0.25">
      <c r="A83" t="s">
        <v>42</v>
      </c>
      <c r="B83" t="s">
        <v>43</v>
      </c>
      <c r="C83" s="2">
        <v>441370</v>
      </c>
      <c r="D83" s="2">
        <v>699380</v>
      </c>
      <c r="E83" s="3">
        <f>ResultTable[[#This Row],[Abated Market Value]]/ResultTable[[#This Row],[Full Market Value]]</f>
        <v>0.63108753467356804</v>
      </c>
      <c r="F83" t="s">
        <v>20</v>
      </c>
      <c r="G83" s="4">
        <v>77.239999999999995</v>
      </c>
      <c r="H83" s="4">
        <v>45.16</v>
      </c>
      <c r="I83" t="s">
        <v>44</v>
      </c>
      <c r="J83">
        <v>2033</v>
      </c>
    </row>
    <row r="84" spans="1:10" x14ac:dyDescent="0.25">
      <c r="A84" t="s">
        <v>42</v>
      </c>
      <c r="B84" t="s">
        <v>43</v>
      </c>
      <c r="C84" s="2">
        <v>441370</v>
      </c>
      <c r="D84" s="2">
        <v>699380</v>
      </c>
      <c r="E84" s="3">
        <f>ResultTable[[#This Row],[Abated Market Value]]/ResultTable[[#This Row],[Full Market Value]]</f>
        <v>0.63108753467356804</v>
      </c>
      <c r="F84" t="s">
        <v>21</v>
      </c>
      <c r="G84" s="4">
        <v>451.6</v>
      </c>
      <c r="H84" s="4">
        <v>264</v>
      </c>
      <c r="I84" t="s">
        <v>44</v>
      </c>
      <c r="J84">
        <v>2033</v>
      </c>
    </row>
    <row r="85" spans="1:10" x14ac:dyDescent="0.25">
      <c r="A85" t="s">
        <v>42</v>
      </c>
      <c r="B85" t="s">
        <v>43</v>
      </c>
      <c r="C85" s="2">
        <v>441370</v>
      </c>
      <c r="D85" s="2">
        <v>699380</v>
      </c>
      <c r="E85" s="3">
        <f>ResultTable[[#This Row],[Abated Market Value]]/ResultTable[[#This Row],[Full Market Value]]</f>
        <v>0.63108753467356804</v>
      </c>
      <c r="F85" t="s">
        <v>22</v>
      </c>
      <c r="G85" s="4">
        <v>151.80000000000001</v>
      </c>
      <c r="H85" s="4">
        <v>88.72</v>
      </c>
      <c r="I85" t="s">
        <v>44</v>
      </c>
      <c r="J85">
        <v>2033</v>
      </c>
    </row>
    <row r="86" spans="1:10" x14ac:dyDescent="0.25">
      <c r="A86" t="s">
        <v>42</v>
      </c>
      <c r="B86" t="s">
        <v>43</v>
      </c>
      <c r="C86" s="2">
        <v>441370</v>
      </c>
      <c r="D86" s="2">
        <v>699380</v>
      </c>
      <c r="E86" s="3">
        <f>ResultTable[[#This Row],[Abated Market Value]]/ResultTable[[#This Row],[Full Market Value]]</f>
        <v>0.63108753467356804</v>
      </c>
      <c r="F86" t="s">
        <v>23</v>
      </c>
      <c r="G86" s="4">
        <v>68.14</v>
      </c>
      <c r="H86" s="4">
        <v>39.840000000000003</v>
      </c>
      <c r="I86" t="s">
        <v>44</v>
      </c>
      <c r="J86">
        <v>2033</v>
      </c>
    </row>
    <row r="87" spans="1:10" x14ac:dyDescent="0.25">
      <c r="A87" t="s">
        <v>42</v>
      </c>
      <c r="B87" t="s">
        <v>43</v>
      </c>
      <c r="C87" s="2">
        <v>441370</v>
      </c>
      <c r="D87" s="2">
        <v>699380</v>
      </c>
      <c r="E87" s="3">
        <f>ResultTable[[#This Row],[Abated Market Value]]/ResultTable[[#This Row],[Full Market Value]]</f>
        <v>0.63108753467356804</v>
      </c>
      <c r="F87" t="s">
        <v>24</v>
      </c>
      <c r="G87" s="4">
        <v>136.28</v>
      </c>
      <c r="H87" s="4">
        <v>79.66</v>
      </c>
      <c r="I87" t="s">
        <v>44</v>
      </c>
      <c r="J87">
        <v>2033</v>
      </c>
    </row>
    <row r="88" spans="1:10" x14ac:dyDescent="0.25">
      <c r="A88" t="s">
        <v>42</v>
      </c>
      <c r="B88" t="s">
        <v>43</v>
      </c>
      <c r="C88" s="2">
        <v>441370</v>
      </c>
      <c r="D88" s="2">
        <v>699380</v>
      </c>
      <c r="E88" s="3">
        <f>ResultTable[[#This Row],[Abated Market Value]]/ResultTable[[#This Row],[Full Market Value]]</f>
        <v>0.63108753467356804</v>
      </c>
      <c r="F88" t="s">
        <v>25</v>
      </c>
      <c r="G88" s="4">
        <v>109.02</v>
      </c>
      <c r="H88" s="4">
        <v>63.74</v>
      </c>
      <c r="I88" t="s">
        <v>44</v>
      </c>
      <c r="J88">
        <v>2033</v>
      </c>
    </row>
    <row r="89" spans="1:10" x14ac:dyDescent="0.25">
      <c r="A89" t="s">
        <v>45</v>
      </c>
      <c r="B89" t="s">
        <v>46</v>
      </c>
      <c r="C89" s="2">
        <v>403140</v>
      </c>
      <c r="D89" s="2">
        <v>1262760</v>
      </c>
      <c r="E89" s="3">
        <f>ResultTable[[#This Row],[Abated Market Value]]/ResultTable[[#This Row],[Full Market Value]]</f>
        <v>0.31925306471538534</v>
      </c>
      <c r="F89" t="s">
        <v>12</v>
      </c>
      <c r="G89" s="4">
        <v>423.3</v>
      </c>
      <c r="H89" s="4">
        <v>902.62</v>
      </c>
      <c r="I89" t="s">
        <v>47</v>
      </c>
      <c r="J89">
        <v>2031</v>
      </c>
    </row>
    <row r="90" spans="1:10" x14ac:dyDescent="0.25">
      <c r="A90" t="s">
        <v>45</v>
      </c>
      <c r="B90" t="s">
        <v>46</v>
      </c>
      <c r="C90" s="2">
        <v>403140</v>
      </c>
      <c r="D90" s="2">
        <v>1262760</v>
      </c>
      <c r="E90" s="3">
        <f>ResultTable[[#This Row],[Abated Market Value]]/ResultTable[[#This Row],[Full Market Value]]</f>
        <v>0.31925306471538534</v>
      </c>
      <c r="F90" t="s">
        <v>39</v>
      </c>
      <c r="G90" s="4">
        <v>4251.58</v>
      </c>
      <c r="H90" s="4">
        <v>9065.66</v>
      </c>
      <c r="I90" t="s">
        <v>47</v>
      </c>
      <c r="J90">
        <v>2031</v>
      </c>
    </row>
    <row r="91" spans="1:10" x14ac:dyDescent="0.25">
      <c r="A91" t="s">
        <v>45</v>
      </c>
      <c r="B91" t="s">
        <v>46</v>
      </c>
      <c r="C91" s="2">
        <v>403140</v>
      </c>
      <c r="D91" s="2">
        <v>1262760</v>
      </c>
      <c r="E91" s="3">
        <f>ResultTable[[#This Row],[Abated Market Value]]/ResultTable[[#This Row],[Full Market Value]]</f>
        <v>0.31925306471538534</v>
      </c>
      <c r="F91" t="s">
        <v>40</v>
      </c>
      <c r="G91" s="4">
        <v>1932.08</v>
      </c>
      <c r="H91" s="4">
        <v>4119.78</v>
      </c>
      <c r="I91" t="s">
        <v>47</v>
      </c>
      <c r="J91">
        <v>2031</v>
      </c>
    </row>
    <row r="92" spans="1:10" x14ac:dyDescent="0.25">
      <c r="A92" t="s">
        <v>45</v>
      </c>
      <c r="B92" t="s">
        <v>46</v>
      </c>
      <c r="C92" s="2">
        <v>403140</v>
      </c>
      <c r="D92" s="2">
        <v>1262760</v>
      </c>
      <c r="E92" s="3">
        <f>ResultTable[[#This Row],[Abated Market Value]]/ResultTable[[#This Row],[Full Market Value]]</f>
        <v>0.31925306471538534</v>
      </c>
      <c r="F92" t="s">
        <v>17</v>
      </c>
      <c r="G92" s="4">
        <v>253.98</v>
      </c>
      <c r="H92" s="4">
        <v>541.55999999999995</v>
      </c>
      <c r="I92" t="s">
        <v>47</v>
      </c>
      <c r="J92">
        <v>2031</v>
      </c>
    </row>
    <row r="93" spans="1:10" x14ac:dyDescent="0.25">
      <c r="A93" t="s">
        <v>45</v>
      </c>
      <c r="B93" t="s">
        <v>46</v>
      </c>
      <c r="C93" s="2">
        <v>403140</v>
      </c>
      <c r="D93" s="2">
        <v>1262760</v>
      </c>
      <c r="E93" s="3">
        <f>ResultTable[[#This Row],[Abated Market Value]]/ResultTable[[#This Row],[Full Market Value]]</f>
        <v>0.31925306471538534</v>
      </c>
      <c r="F93" t="s">
        <v>41</v>
      </c>
      <c r="G93" s="4">
        <v>175.24</v>
      </c>
      <c r="H93" s="4">
        <v>373.64</v>
      </c>
      <c r="I93" t="s">
        <v>47</v>
      </c>
      <c r="J93">
        <v>2031</v>
      </c>
    </row>
    <row r="94" spans="1:10" x14ac:dyDescent="0.25">
      <c r="A94" t="s">
        <v>45</v>
      </c>
      <c r="B94" t="s">
        <v>46</v>
      </c>
      <c r="C94" s="2">
        <v>403140</v>
      </c>
      <c r="D94" s="2">
        <v>1262760</v>
      </c>
      <c r="E94" s="3">
        <f>ResultTable[[#This Row],[Abated Market Value]]/ResultTable[[#This Row],[Full Market Value]]</f>
        <v>0.31925306471538534</v>
      </c>
      <c r="F94" t="s">
        <v>20</v>
      </c>
      <c r="G94" s="4">
        <v>70.56</v>
      </c>
      <c r="H94" s="4">
        <v>150.44</v>
      </c>
      <c r="I94" t="s">
        <v>47</v>
      </c>
      <c r="J94">
        <v>2031</v>
      </c>
    </row>
    <row r="95" spans="1:10" x14ac:dyDescent="0.25">
      <c r="A95" t="s">
        <v>45</v>
      </c>
      <c r="B95" t="s">
        <v>46</v>
      </c>
      <c r="C95" s="2">
        <v>403140</v>
      </c>
      <c r="D95" s="2">
        <v>1262760</v>
      </c>
      <c r="E95" s="3">
        <f>ResultTable[[#This Row],[Abated Market Value]]/ResultTable[[#This Row],[Full Market Value]]</f>
        <v>0.31925306471538534</v>
      </c>
      <c r="F95" t="s">
        <v>21</v>
      </c>
      <c r="G95" s="4">
        <v>412.52</v>
      </c>
      <c r="H95" s="4">
        <v>879.54</v>
      </c>
      <c r="I95" t="s">
        <v>47</v>
      </c>
      <c r="J95">
        <v>2031</v>
      </c>
    </row>
    <row r="96" spans="1:10" x14ac:dyDescent="0.25">
      <c r="A96" t="s">
        <v>45</v>
      </c>
      <c r="B96" t="s">
        <v>46</v>
      </c>
      <c r="C96" s="2">
        <v>403140</v>
      </c>
      <c r="D96" s="2">
        <v>1262760</v>
      </c>
      <c r="E96" s="3">
        <f>ResultTable[[#This Row],[Abated Market Value]]/ResultTable[[#This Row],[Full Market Value]]</f>
        <v>0.31925306471538534</v>
      </c>
      <c r="F96" t="s">
        <v>22</v>
      </c>
      <c r="G96" s="4">
        <v>138.62</v>
      </c>
      <c r="H96" s="4">
        <v>295.66000000000003</v>
      </c>
      <c r="I96" t="s">
        <v>47</v>
      </c>
      <c r="J96">
        <v>2031</v>
      </c>
    </row>
    <row r="97" spans="1:10" x14ac:dyDescent="0.25">
      <c r="A97" t="s">
        <v>45</v>
      </c>
      <c r="B97" t="s">
        <v>46</v>
      </c>
      <c r="C97" s="2">
        <v>403140</v>
      </c>
      <c r="D97" s="2">
        <v>1262760</v>
      </c>
      <c r="E97" s="3">
        <f>ResultTable[[#This Row],[Abated Market Value]]/ResultTable[[#This Row],[Full Market Value]]</f>
        <v>0.31925306471538534</v>
      </c>
      <c r="F97" t="s">
        <v>23</v>
      </c>
      <c r="G97" s="4">
        <v>62.24</v>
      </c>
      <c r="H97" s="4">
        <v>132.72</v>
      </c>
      <c r="I97" t="s">
        <v>47</v>
      </c>
      <c r="J97">
        <v>2031</v>
      </c>
    </row>
    <row r="98" spans="1:10" x14ac:dyDescent="0.25">
      <c r="A98" t="s">
        <v>45</v>
      </c>
      <c r="B98" t="s">
        <v>46</v>
      </c>
      <c r="C98" s="2">
        <v>403140</v>
      </c>
      <c r="D98" s="2">
        <v>1262760</v>
      </c>
      <c r="E98" s="3">
        <f>ResultTable[[#This Row],[Abated Market Value]]/ResultTable[[#This Row],[Full Market Value]]</f>
        <v>0.31925306471538534</v>
      </c>
      <c r="F98" t="s">
        <v>24</v>
      </c>
      <c r="G98" s="4">
        <v>124.48</v>
      </c>
      <c r="H98" s="4">
        <v>265.44</v>
      </c>
      <c r="I98" t="s">
        <v>47</v>
      </c>
      <c r="J98">
        <v>2031</v>
      </c>
    </row>
    <row r="99" spans="1:10" x14ac:dyDescent="0.25">
      <c r="A99" t="s">
        <v>45</v>
      </c>
      <c r="B99" t="s">
        <v>46</v>
      </c>
      <c r="C99" s="2">
        <v>403140</v>
      </c>
      <c r="D99" s="2">
        <v>1262760</v>
      </c>
      <c r="E99" s="3">
        <f>ResultTable[[#This Row],[Abated Market Value]]/ResultTable[[#This Row],[Full Market Value]]</f>
        <v>0.31925306471538534</v>
      </c>
      <c r="F99" t="s">
        <v>25</v>
      </c>
      <c r="G99" s="4">
        <v>99.58</v>
      </c>
      <c r="H99" s="4">
        <v>212.34</v>
      </c>
      <c r="I99" t="s">
        <v>47</v>
      </c>
      <c r="J99">
        <v>2031</v>
      </c>
    </row>
    <row r="100" spans="1:10" x14ac:dyDescent="0.25">
      <c r="A100" t="s">
        <v>48</v>
      </c>
      <c r="B100" t="s">
        <v>49</v>
      </c>
      <c r="C100" s="2">
        <v>12837170</v>
      </c>
      <c r="D100" s="2">
        <v>14222640</v>
      </c>
      <c r="E100" s="3">
        <f>ResultTable[[#This Row],[Abated Market Value]]/ResultTable[[#This Row],[Full Market Value]]</f>
        <v>0.90258700213181242</v>
      </c>
      <c r="F100" t="s">
        <v>12</v>
      </c>
      <c r="G100" s="4">
        <v>13479.04</v>
      </c>
      <c r="H100" s="4">
        <v>1454.74</v>
      </c>
      <c r="I100" t="s">
        <v>50</v>
      </c>
      <c r="J100">
        <v>2038</v>
      </c>
    </row>
    <row r="101" spans="1:10" x14ac:dyDescent="0.25">
      <c r="A101" t="s">
        <v>48</v>
      </c>
      <c r="B101" t="s">
        <v>49</v>
      </c>
      <c r="C101" s="2">
        <v>12837170</v>
      </c>
      <c r="D101" s="2">
        <v>14222640</v>
      </c>
      <c r="E101" s="3">
        <f>ResultTable[[#This Row],[Abated Market Value]]/ResultTable[[#This Row],[Full Market Value]]</f>
        <v>0.90258700213181242</v>
      </c>
      <c r="F101" t="s">
        <v>39</v>
      </c>
      <c r="G101" s="4">
        <v>135380.9</v>
      </c>
      <c r="H101" s="4">
        <v>14611.08</v>
      </c>
      <c r="I101" t="s">
        <v>50</v>
      </c>
      <c r="J101">
        <v>2038</v>
      </c>
    </row>
    <row r="102" spans="1:10" x14ac:dyDescent="0.25">
      <c r="A102" t="s">
        <v>48</v>
      </c>
      <c r="B102" t="s">
        <v>49</v>
      </c>
      <c r="C102" s="2">
        <v>12837170</v>
      </c>
      <c r="D102" s="2">
        <v>14222640</v>
      </c>
      <c r="E102" s="3">
        <f>ResultTable[[#This Row],[Abated Market Value]]/ResultTable[[#This Row],[Full Market Value]]</f>
        <v>0.90258700213181242</v>
      </c>
      <c r="F102" t="s">
        <v>40</v>
      </c>
      <c r="G102" s="4">
        <v>61522.06</v>
      </c>
      <c r="H102" s="4">
        <v>6639.82</v>
      </c>
      <c r="I102" t="s">
        <v>50</v>
      </c>
      <c r="J102">
        <v>2038</v>
      </c>
    </row>
    <row r="103" spans="1:10" x14ac:dyDescent="0.25">
      <c r="A103" t="s">
        <v>48</v>
      </c>
      <c r="B103" t="s">
        <v>49</v>
      </c>
      <c r="C103" s="2">
        <v>12837170</v>
      </c>
      <c r="D103" s="2">
        <v>14222640</v>
      </c>
      <c r="E103" s="3">
        <f>ResultTable[[#This Row],[Abated Market Value]]/ResultTable[[#This Row],[Full Market Value]]</f>
        <v>0.90258700213181242</v>
      </c>
      <c r="F103" t="s">
        <v>17</v>
      </c>
      <c r="G103" s="4">
        <v>8087.42</v>
      </c>
      <c r="H103" s="4">
        <v>872.84</v>
      </c>
      <c r="I103" t="s">
        <v>50</v>
      </c>
      <c r="J103">
        <v>2038</v>
      </c>
    </row>
    <row r="104" spans="1:10" x14ac:dyDescent="0.25">
      <c r="A104" t="s">
        <v>48</v>
      </c>
      <c r="B104" t="s">
        <v>49</v>
      </c>
      <c r="C104" s="2">
        <v>12837170</v>
      </c>
      <c r="D104" s="2">
        <v>14222640</v>
      </c>
      <c r="E104" s="3">
        <f>ResultTable[[#This Row],[Abated Market Value]]/ResultTable[[#This Row],[Full Market Value]]</f>
        <v>0.90258700213181242</v>
      </c>
      <c r="F104" t="s">
        <v>41</v>
      </c>
      <c r="G104" s="4">
        <v>5579.78</v>
      </c>
      <c r="H104" s="4">
        <v>602.20000000000005</v>
      </c>
      <c r="I104" t="s">
        <v>50</v>
      </c>
      <c r="J104">
        <v>2038</v>
      </c>
    </row>
    <row r="105" spans="1:10" x14ac:dyDescent="0.25">
      <c r="A105" t="s">
        <v>48</v>
      </c>
      <c r="B105" t="s">
        <v>49</v>
      </c>
      <c r="C105" s="2">
        <v>12837170</v>
      </c>
      <c r="D105" s="2">
        <v>14222640</v>
      </c>
      <c r="E105" s="3">
        <f>ResultTable[[#This Row],[Abated Market Value]]/ResultTable[[#This Row],[Full Market Value]]</f>
        <v>0.90258700213181242</v>
      </c>
      <c r="F105" t="s">
        <v>20</v>
      </c>
      <c r="G105" s="4">
        <v>2246.5</v>
      </c>
      <c r="H105" s="4">
        <v>242.46</v>
      </c>
      <c r="I105" t="s">
        <v>50</v>
      </c>
      <c r="J105">
        <v>2038</v>
      </c>
    </row>
    <row r="106" spans="1:10" x14ac:dyDescent="0.25">
      <c r="A106" t="s">
        <v>48</v>
      </c>
      <c r="B106" t="s">
        <v>49</v>
      </c>
      <c r="C106" s="2">
        <v>12837170</v>
      </c>
      <c r="D106" s="2">
        <v>14222640</v>
      </c>
      <c r="E106" s="3">
        <f>ResultTable[[#This Row],[Abated Market Value]]/ResultTable[[#This Row],[Full Market Value]]</f>
        <v>0.90258700213181242</v>
      </c>
      <c r="F106" t="s">
        <v>21</v>
      </c>
      <c r="G106" s="4">
        <v>13134.84</v>
      </c>
      <c r="H106" s="4">
        <v>1417.62</v>
      </c>
      <c r="I106" t="s">
        <v>50</v>
      </c>
      <c r="J106">
        <v>2038</v>
      </c>
    </row>
    <row r="107" spans="1:10" x14ac:dyDescent="0.25">
      <c r="A107" t="s">
        <v>48</v>
      </c>
      <c r="B107" t="s">
        <v>49</v>
      </c>
      <c r="C107" s="2">
        <v>12837170</v>
      </c>
      <c r="D107" s="2">
        <v>14222640</v>
      </c>
      <c r="E107" s="3">
        <f>ResultTable[[#This Row],[Abated Market Value]]/ResultTable[[#This Row],[Full Market Value]]</f>
        <v>0.90258700213181242</v>
      </c>
      <c r="F107" t="s">
        <v>22</v>
      </c>
      <c r="G107" s="4">
        <v>4414.68</v>
      </c>
      <c r="H107" s="4">
        <v>476.46</v>
      </c>
      <c r="I107" t="s">
        <v>50</v>
      </c>
      <c r="J107">
        <v>2038</v>
      </c>
    </row>
    <row r="108" spans="1:10" x14ac:dyDescent="0.25">
      <c r="A108" t="s">
        <v>48</v>
      </c>
      <c r="B108" t="s">
        <v>49</v>
      </c>
      <c r="C108" s="2">
        <v>12837170</v>
      </c>
      <c r="D108" s="2">
        <v>14222640</v>
      </c>
      <c r="E108" s="3">
        <f>ResultTable[[#This Row],[Abated Market Value]]/ResultTable[[#This Row],[Full Market Value]]</f>
        <v>0.90258700213181242</v>
      </c>
      <c r="F108" t="s">
        <v>23</v>
      </c>
      <c r="G108" s="4">
        <v>1981.86</v>
      </c>
      <c r="H108" s="4">
        <v>213.9</v>
      </c>
      <c r="I108" t="s">
        <v>50</v>
      </c>
      <c r="J108">
        <v>2038</v>
      </c>
    </row>
    <row r="109" spans="1:10" x14ac:dyDescent="0.25">
      <c r="A109" t="s">
        <v>48</v>
      </c>
      <c r="B109" t="s">
        <v>49</v>
      </c>
      <c r="C109" s="2">
        <v>12837170</v>
      </c>
      <c r="D109" s="2">
        <v>14222640</v>
      </c>
      <c r="E109" s="3">
        <f>ResultTable[[#This Row],[Abated Market Value]]/ResultTable[[#This Row],[Full Market Value]]</f>
        <v>0.90258700213181242</v>
      </c>
      <c r="F109" t="s">
        <v>24</v>
      </c>
      <c r="G109" s="4">
        <v>3963.74</v>
      </c>
      <c r="H109" s="4">
        <v>427.8</v>
      </c>
      <c r="I109" t="s">
        <v>50</v>
      </c>
      <c r="J109">
        <v>2038</v>
      </c>
    </row>
    <row r="110" spans="1:10" x14ac:dyDescent="0.25">
      <c r="A110" t="s">
        <v>48</v>
      </c>
      <c r="B110" t="s">
        <v>49</v>
      </c>
      <c r="C110" s="2">
        <v>12837170</v>
      </c>
      <c r="D110" s="2">
        <v>14222640</v>
      </c>
      <c r="E110" s="3">
        <f>ResultTable[[#This Row],[Abated Market Value]]/ResultTable[[#This Row],[Full Market Value]]</f>
        <v>0.90258700213181242</v>
      </c>
      <c r="F110" t="s">
        <v>25</v>
      </c>
      <c r="G110" s="4">
        <v>3170.98</v>
      </c>
      <c r="H110" s="4">
        <v>342.22</v>
      </c>
      <c r="I110" t="s">
        <v>50</v>
      </c>
      <c r="J110">
        <v>2038</v>
      </c>
    </row>
    <row r="111" spans="1:10" ht="30" x14ac:dyDescent="0.25">
      <c r="A111" t="s">
        <v>51</v>
      </c>
      <c r="B111" t="s">
        <v>52</v>
      </c>
      <c r="C111" s="2">
        <v>15787100</v>
      </c>
      <c r="D111" s="2">
        <v>16000000</v>
      </c>
      <c r="E111" s="3">
        <f>ResultTable[[#This Row],[Abated Market Value]]/ResultTable[[#This Row],[Full Market Value]]</f>
        <v>0.98669375000000004</v>
      </c>
      <c r="F111" t="s">
        <v>12</v>
      </c>
      <c r="G111" s="4">
        <v>16576.48</v>
      </c>
      <c r="H111" s="4">
        <v>223.54</v>
      </c>
      <c r="I111" s="1" t="s">
        <v>53</v>
      </c>
      <c r="J111">
        <v>2028</v>
      </c>
    </row>
    <row r="112" spans="1:10" ht="30" x14ac:dyDescent="0.25">
      <c r="A112" t="s">
        <v>51</v>
      </c>
      <c r="B112" t="s">
        <v>52</v>
      </c>
      <c r="C112" s="2">
        <v>15787100</v>
      </c>
      <c r="D112" s="2">
        <v>16000000</v>
      </c>
      <c r="E112" s="3">
        <f>ResultTable[[#This Row],[Abated Market Value]]/ResultTable[[#This Row],[Full Market Value]]</f>
        <v>0.98669375000000004</v>
      </c>
      <c r="F112" t="s">
        <v>54</v>
      </c>
      <c r="G112" s="4">
        <v>5525.48</v>
      </c>
      <c r="H112" s="4">
        <v>74.5</v>
      </c>
      <c r="I112" s="1" t="s">
        <v>53</v>
      </c>
      <c r="J112">
        <v>2028</v>
      </c>
    </row>
    <row r="113" spans="1:10" ht="30" x14ac:dyDescent="0.25">
      <c r="A113" t="s">
        <v>51</v>
      </c>
      <c r="B113" t="s">
        <v>52</v>
      </c>
      <c r="C113" s="2">
        <v>15787100</v>
      </c>
      <c r="D113" s="2">
        <v>16000000</v>
      </c>
      <c r="E113" s="3">
        <f>ResultTable[[#This Row],[Abated Market Value]]/ResultTable[[#This Row],[Full Market Value]]</f>
        <v>0.98669375000000004</v>
      </c>
      <c r="F113" t="s">
        <v>39</v>
      </c>
      <c r="G113" s="4">
        <v>166491</v>
      </c>
      <c r="H113" s="4">
        <v>2245.14</v>
      </c>
      <c r="I113" s="1" t="s">
        <v>53</v>
      </c>
      <c r="J113">
        <v>2028</v>
      </c>
    </row>
    <row r="114" spans="1:10" ht="30" x14ac:dyDescent="0.25">
      <c r="A114" t="s">
        <v>51</v>
      </c>
      <c r="B114" t="s">
        <v>52</v>
      </c>
      <c r="C114" s="2">
        <v>15787100</v>
      </c>
      <c r="D114" s="2">
        <v>16000000</v>
      </c>
      <c r="E114" s="3">
        <f>ResultTable[[#This Row],[Abated Market Value]]/ResultTable[[#This Row],[Full Market Value]]</f>
        <v>0.98669375000000004</v>
      </c>
      <c r="F114" t="s">
        <v>40</v>
      </c>
      <c r="G114" s="4">
        <v>70134.14</v>
      </c>
      <c r="H114" s="4">
        <v>945.76</v>
      </c>
      <c r="I114" s="1" t="s">
        <v>53</v>
      </c>
      <c r="J114">
        <v>2028</v>
      </c>
    </row>
    <row r="115" spans="1:10" ht="30" x14ac:dyDescent="0.25">
      <c r="A115" t="s">
        <v>51</v>
      </c>
      <c r="B115" t="s">
        <v>52</v>
      </c>
      <c r="C115" s="2">
        <v>15787100</v>
      </c>
      <c r="D115" s="2">
        <v>16000000</v>
      </c>
      <c r="E115" s="3">
        <f>ResultTable[[#This Row],[Abated Market Value]]/ResultTable[[#This Row],[Full Market Value]]</f>
        <v>0.98669375000000004</v>
      </c>
      <c r="F115" t="s">
        <v>17</v>
      </c>
      <c r="G115" s="4">
        <v>9945.8799999999992</v>
      </c>
      <c r="H115" s="4">
        <v>134.12</v>
      </c>
      <c r="I115" s="1" t="s">
        <v>53</v>
      </c>
      <c r="J115">
        <v>2028</v>
      </c>
    </row>
    <row r="116" spans="1:10" ht="30" x14ac:dyDescent="0.25">
      <c r="A116" t="s">
        <v>51</v>
      </c>
      <c r="B116" t="s">
        <v>52</v>
      </c>
      <c r="C116" s="2">
        <v>15787100</v>
      </c>
      <c r="D116" s="2">
        <v>16000000</v>
      </c>
      <c r="E116" s="3">
        <f>ResultTable[[#This Row],[Abated Market Value]]/ResultTable[[#This Row],[Full Market Value]]</f>
        <v>0.98669375000000004</v>
      </c>
      <c r="F116" t="s">
        <v>41</v>
      </c>
      <c r="G116" s="4">
        <v>6861.98</v>
      </c>
      <c r="H116" s="4">
        <v>92.52</v>
      </c>
      <c r="I116" s="1" t="s">
        <v>53</v>
      </c>
      <c r="J116">
        <v>2028</v>
      </c>
    </row>
    <row r="117" spans="1:10" ht="30" x14ac:dyDescent="0.25">
      <c r="A117" t="s">
        <v>51</v>
      </c>
      <c r="B117" t="s">
        <v>52</v>
      </c>
      <c r="C117" s="2">
        <v>15787100</v>
      </c>
      <c r="D117" s="2">
        <v>16000000</v>
      </c>
      <c r="E117" s="3">
        <f>ResultTable[[#This Row],[Abated Market Value]]/ResultTable[[#This Row],[Full Market Value]]</f>
        <v>0.98669375000000004</v>
      </c>
      <c r="F117" t="s">
        <v>20</v>
      </c>
      <c r="G117" s="4">
        <v>2762.74</v>
      </c>
      <c r="H117" s="4">
        <v>37.26</v>
      </c>
      <c r="I117" s="1" t="s">
        <v>53</v>
      </c>
      <c r="J117">
        <v>2028</v>
      </c>
    </row>
    <row r="118" spans="1:10" ht="30" x14ac:dyDescent="0.25">
      <c r="A118" t="s">
        <v>51</v>
      </c>
      <c r="B118" t="s">
        <v>52</v>
      </c>
      <c r="C118" s="2">
        <v>15787100</v>
      </c>
      <c r="D118" s="2">
        <v>16000000</v>
      </c>
      <c r="E118" s="3">
        <f>ResultTable[[#This Row],[Abated Market Value]]/ResultTable[[#This Row],[Full Market Value]]</f>
        <v>0.98669375000000004</v>
      </c>
      <c r="F118" t="s">
        <v>21</v>
      </c>
      <c r="G118" s="4">
        <v>16153.16</v>
      </c>
      <c r="H118" s="4">
        <v>217.84</v>
      </c>
      <c r="I118" s="1" t="s">
        <v>53</v>
      </c>
      <c r="J118">
        <v>2028</v>
      </c>
    </row>
    <row r="119" spans="1:10" ht="30" x14ac:dyDescent="0.25">
      <c r="A119" t="s">
        <v>51</v>
      </c>
      <c r="B119" t="s">
        <v>52</v>
      </c>
      <c r="C119" s="2">
        <v>15787100</v>
      </c>
      <c r="D119" s="2">
        <v>16000000</v>
      </c>
      <c r="E119" s="3">
        <f>ResultTable[[#This Row],[Abated Market Value]]/ResultTable[[#This Row],[Full Market Value]]</f>
        <v>0.98669375000000004</v>
      </c>
      <c r="F119" t="s">
        <v>22</v>
      </c>
      <c r="G119" s="4">
        <v>5429.14</v>
      </c>
      <c r="H119" s="4">
        <v>73.239999999999995</v>
      </c>
      <c r="I119" s="1" t="s">
        <v>53</v>
      </c>
      <c r="J119">
        <v>2028</v>
      </c>
    </row>
    <row r="120" spans="1:10" ht="30" x14ac:dyDescent="0.25">
      <c r="A120" t="s">
        <v>51</v>
      </c>
      <c r="B120" t="s">
        <v>52</v>
      </c>
      <c r="C120" s="2">
        <v>15787100</v>
      </c>
      <c r="D120" s="2">
        <v>16000000</v>
      </c>
      <c r="E120" s="3">
        <f>ResultTable[[#This Row],[Abated Market Value]]/ResultTable[[#This Row],[Full Market Value]]</f>
        <v>0.98669375000000004</v>
      </c>
      <c r="F120" t="s">
        <v>23</v>
      </c>
      <c r="G120" s="4">
        <v>2437.2800000000002</v>
      </c>
      <c r="H120" s="4">
        <v>32.880000000000003</v>
      </c>
      <c r="I120" s="1" t="s">
        <v>53</v>
      </c>
      <c r="J120">
        <v>2028</v>
      </c>
    </row>
    <row r="121" spans="1:10" ht="30" x14ac:dyDescent="0.25">
      <c r="A121" t="s">
        <v>51</v>
      </c>
      <c r="B121" t="s">
        <v>52</v>
      </c>
      <c r="C121" s="2">
        <v>15787100</v>
      </c>
      <c r="D121" s="2">
        <v>16000000</v>
      </c>
      <c r="E121" s="3">
        <f>ResultTable[[#This Row],[Abated Market Value]]/ResultTable[[#This Row],[Full Market Value]]</f>
        <v>0.98669375000000004</v>
      </c>
      <c r="F121" t="s">
        <v>24</v>
      </c>
      <c r="G121" s="4">
        <v>4874.6000000000004</v>
      </c>
      <c r="H121" s="4">
        <v>65.739999999999995</v>
      </c>
      <c r="I121" s="1" t="s">
        <v>53</v>
      </c>
      <c r="J121">
        <v>2028</v>
      </c>
    </row>
    <row r="122" spans="1:10" ht="30" x14ac:dyDescent="0.25">
      <c r="A122" t="s">
        <v>51</v>
      </c>
      <c r="B122" t="s">
        <v>52</v>
      </c>
      <c r="C122" s="2">
        <v>15787100</v>
      </c>
      <c r="D122" s="2">
        <v>16000000</v>
      </c>
      <c r="E122" s="3">
        <f>ResultTable[[#This Row],[Abated Market Value]]/ResultTable[[#This Row],[Full Market Value]]</f>
        <v>0.98669375000000004</v>
      </c>
      <c r="F122" t="s">
        <v>25</v>
      </c>
      <c r="G122" s="4">
        <v>3899.68</v>
      </c>
      <c r="H122" s="4">
        <v>52.6</v>
      </c>
      <c r="I122" s="1" t="s">
        <v>53</v>
      </c>
      <c r="J122">
        <v>2028</v>
      </c>
    </row>
    <row r="123" spans="1:10" x14ac:dyDescent="0.25">
      <c r="A123" t="s">
        <v>55</v>
      </c>
      <c r="B123" t="s">
        <v>52</v>
      </c>
      <c r="C123" s="2">
        <v>6674770</v>
      </c>
      <c r="D123" s="2">
        <v>24000000</v>
      </c>
      <c r="E123" s="3">
        <f>ResultTable[[#This Row],[Abated Market Value]]/ResultTable[[#This Row],[Full Market Value]]</f>
        <v>0.27811541666666667</v>
      </c>
      <c r="F123" t="s">
        <v>12</v>
      </c>
      <c r="G123" s="4">
        <v>7008.52</v>
      </c>
      <c r="H123" s="4">
        <v>18191.5</v>
      </c>
      <c r="I123" t="s">
        <v>56</v>
      </c>
      <c r="J123">
        <v>2032</v>
      </c>
    </row>
    <row r="124" spans="1:10" x14ac:dyDescent="0.25">
      <c r="A124" t="s">
        <v>55</v>
      </c>
      <c r="B124" t="s">
        <v>52</v>
      </c>
      <c r="C124" s="2">
        <v>6674770</v>
      </c>
      <c r="D124" s="2">
        <v>24000000</v>
      </c>
      <c r="E124" s="3">
        <f>ResultTable[[#This Row],[Abated Market Value]]/ResultTable[[#This Row],[Full Market Value]]</f>
        <v>0.27811541666666667</v>
      </c>
      <c r="F124" t="s">
        <v>54</v>
      </c>
      <c r="G124" s="4">
        <v>2336.1799999999998</v>
      </c>
      <c r="H124" s="4">
        <v>6063.82</v>
      </c>
      <c r="I124" t="s">
        <v>56</v>
      </c>
      <c r="J124">
        <v>2032</v>
      </c>
    </row>
    <row r="125" spans="1:10" x14ac:dyDescent="0.25">
      <c r="A125" t="s">
        <v>55</v>
      </c>
      <c r="B125" t="s">
        <v>52</v>
      </c>
      <c r="C125" s="2">
        <v>6674770</v>
      </c>
      <c r="D125" s="2">
        <v>24000000</v>
      </c>
      <c r="E125" s="3">
        <f>ResultTable[[#This Row],[Abated Market Value]]/ResultTable[[#This Row],[Full Market Value]]</f>
        <v>0.27811541666666667</v>
      </c>
      <c r="F125" t="s">
        <v>39</v>
      </c>
      <c r="G125" s="4">
        <v>70392.2</v>
      </c>
      <c r="H125" s="4">
        <v>182711.98</v>
      </c>
      <c r="I125" t="s">
        <v>56</v>
      </c>
      <c r="J125">
        <v>2032</v>
      </c>
    </row>
    <row r="126" spans="1:10" x14ac:dyDescent="0.25">
      <c r="A126" t="s">
        <v>55</v>
      </c>
      <c r="B126" t="s">
        <v>52</v>
      </c>
      <c r="C126" s="2">
        <v>6674770</v>
      </c>
      <c r="D126" s="2">
        <v>24000000</v>
      </c>
      <c r="E126" s="3">
        <f>ResultTable[[#This Row],[Abated Market Value]]/ResultTable[[#This Row],[Full Market Value]]</f>
        <v>0.27811541666666667</v>
      </c>
      <c r="F126" t="s">
        <v>40</v>
      </c>
      <c r="G126" s="4">
        <v>29652.639999999999</v>
      </c>
      <c r="H126" s="4">
        <v>76967.199999999997</v>
      </c>
      <c r="I126" t="s">
        <v>56</v>
      </c>
      <c r="J126">
        <v>2032</v>
      </c>
    </row>
    <row r="127" spans="1:10" x14ac:dyDescent="0.25">
      <c r="A127" t="s">
        <v>55</v>
      </c>
      <c r="B127" t="s">
        <v>52</v>
      </c>
      <c r="C127" s="2">
        <v>6674770</v>
      </c>
      <c r="D127" s="2">
        <v>24000000</v>
      </c>
      <c r="E127" s="3">
        <f>ResultTable[[#This Row],[Abated Market Value]]/ResultTable[[#This Row],[Full Market Value]]</f>
        <v>0.27811541666666667</v>
      </c>
      <c r="F127" t="s">
        <v>17</v>
      </c>
      <c r="G127" s="4">
        <v>4205.1000000000004</v>
      </c>
      <c r="H127" s="4">
        <v>10914.9</v>
      </c>
      <c r="I127" t="s">
        <v>56</v>
      </c>
      <c r="J127">
        <v>2032</v>
      </c>
    </row>
    <row r="128" spans="1:10" x14ac:dyDescent="0.25">
      <c r="A128" t="s">
        <v>55</v>
      </c>
      <c r="B128" t="s">
        <v>52</v>
      </c>
      <c r="C128" s="2">
        <v>6674770</v>
      </c>
      <c r="D128" s="2">
        <v>24000000</v>
      </c>
      <c r="E128" s="3">
        <f>ResultTable[[#This Row],[Abated Market Value]]/ResultTable[[#This Row],[Full Market Value]]</f>
        <v>0.27811541666666667</v>
      </c>
      <c r="F128" t="s">
        <v>41</v>
      </c>
      <c r="G128" s="4">
        <v>2901.24</v>
      </c>
      <c r="H128" s="4">
        <v>7530.54</v>
      </c>
      <c r="I128" t="s">
        <v>56</v>
      </c>
      <c r="J128">
        <v>2032</v>
      </c>
    </row>
    <row r="129" spans="1:10" x14ac:dyDescent="0.25">
      <c r="A129" t="s">
        <v>55</v>
      </c>
      <c r="B129" t="s">
        <v>52</v>
      </c>
      <c r="C129" s="2">
        <v>6674770</v>
      </c>
      <c r="D129" s="2">
        <v>24000000</v>
      </c>
      <c r="E129" s="3">
        <f>ResultTable[[#This Row],[Abated Market Value]]/ResultTable[[#This Row],[Full Market Value]]</f>
        <v>0.27811541666666667</v>
      </c>
      <c r="F129" t="s">
        <v>20</v>
      </c>
      <c r="G129" s="4">
        <v>1168.08</v>
      </c>
      <c r="H129" s="4">
        <v>3031.92</v>
      </c>
      <c r="I129" t="s">
        <v>56</v>
      </c>
      <c r="J129">
        <v>2032</v>
      </c>
    </row>
    <row r="130" spans="1:10" x14ac:dyDescent="0.25">
      <c r="A130" t="s">
        <v>55</v>
      </c>
      <c r="B130" t="s">
        <v>52</v>
      </c>
      <c r="C130" s="2">
        <v>6674770</v>
      </c>
      <c r="D130" s="2">
        <v>24000000</v>
      </c>
      <c r="E130" s="3">
        <f>ResultTable[[#This Row],[Abated Market Value]]/ResultTable[[#This Row],[Full Market Value]]</f>
        <v>0.27811541666666667</v>
      </c>
      <c r="F130" t="s">
        <v>21</v>
      </c>
      <c r="G130" s="4">
        <v>6829.54</v>
      </c>
      <c r="H130" s="4">
        <v>17726.98</v>
      </c>
      <c r="I130" t="s">
        <v>56</v>
      </c>
      <c r="J130">
        <v>2032</v>
      </c>
    </row>
    <row r="131" spans="1:10" x14ac:dyDescent="0.25">
      <c r="A131" t="s">
        <v>55</v>
      </c>
      <c r="B131" t="s">
        <v>52</v>
      </c>
      <c r="C131" s="2">
        <v>6674770</v>
      </c>
      <c r="D131" s="2">
        <v>24000000</v>
      </c>
      <c r="E131" s="3">
        <f>ResultTable[[#This Row],[Abated Market Value]]/ResultTable[[#This Row],[Full Market Value]]</f>
        <v>0.27811541666666667</v>
      </c>
      <c r="F131" t="s">
        <v>22</v>
      </c>
      <c r="G131" s="4">
        <v>2295.44</v>
      </c>
      <c r="H131" s="4">
        <v>5958.1</v>
      </c>
      <c r="I131" t="s">
        <v>56</v>
      </c>
      <c r="J131">
        <v>2032</v>
      </c>
    </row>
    <row r="132" spans="1:10" x14ac:dyDescent="0.25">
      <c r="A132" t="s">
        <v>55</v>
      </c>
      <c r="B132" t="s">
        <v>52</v>
      </c>
      <c r="C132" s="2">
        <v>6674770</v>
      </c>
      <c r="D132" s="2">
        <v>24000000</v>
      </c>
      <c r="E132" s="3">
        <f>ResultTable[[#This Row],[Abated Market Value]]/ResultTable[[#This Row],[Full Market Value]]</f>
        <v>0.27811541666666667</v>
      </c>
      <c r="F132" t="s">
        <v>23</v>
      </c>
      <c r="G132" s="4">
        <v>1030.48</v>
      </c>
      <c r="H132" s="4">
        <v>2674.76</v>
      </c>
      <c r="I132" t="s">
        <v>56</v>
      </c>
      <c r="J132">
        <v>2032</v>
      </c>
    </row>
    <row r="133" spans="1:10" x14ac:dyDescent="0.25">
      <c r="A133" t="s">
        <v>55</v>
      </c>
      <c r="B133" t="s">
        <v>52</v>
      </c>
      <c r="C133" s="2">
        <v>6674770</v>
      </c>
      <c r="D133" s="2">
        <v>24000000</v>
      </c>
      <c r="E133" s="3">
        <f>ResultTable[[#This Row],[Abated Market Value]]/ResultTable[[#This Row],[Full Market Value]]</f>
        <v>0.27811541666666667</v>
      </c>
      <c r="F133" t="s">
        <v>24</v>
      </c>
      <c r="G133" s="4">
        <v>2060.98</v>
      </c>
      <c r="H133" s="4">
        <v>5349.52</v>
      </c>
      <c r="I133" t="s">
        <v>56</v>
      </c>
      <c r="J133">
        <v>2032</v>
      </c>
    </row>
    <row r="134" spans="1:10" x14ac:dyDescent="0.25">
      <c r="A134" t="s">
        <v>55</v>
      </c>
      <c r="B134" t="s">
        <v>52</v>
      </c>
      <c r="C134" s="2">
        <v>6674770</v>
      </c>
      <c r="D134" s="2">
        <v>24000000</v>
      </c>
      <c r="E134" s="3">
        <f>ResultTable[[#This Row],[Abated Market Value]]/ResultTable[[#This Row],[Full Market Value]]</f>
        <v>0.27811541666666667</v>
      </c>
      <c r="F134" t="s">
        <v>25</v>
      </c>
      <c r="G134" s="4">
        <v>1648.78</v>
      </c>
      <c r="H134" s="4">
        <v>4279.6000000000004</v>
      </c>
      <c r="I134" t="s">
        <v>56</v>
      </c>
      <c r="J134">
        <v>2032</v>
      </c>
    </row>
    <row r="135" spans="1:10" x14ac:dyDescent="0.25">
      <c r="A135" t="s">
        <v>57</v>
      </c>
      <c r="B135" t="s">
        <v>58</v>
      </c>
      <c r="C135" s="2">
        <v>1062110</v>
      </c>
      <c r="D135" s="2">
        <v>1238540</v>
      </c>
      <c r="E135" s="3">
        <f>ResultTable[[#This Row],[Abated Market Value]]/ResultTable[[#This Row],[Full Market Value]]</f>
        <v>0.85755001857025204</v>
      </c>
      <c r="F135" t="s">
        <v>12</v>
      </c>
      <c r="G135" s="4">
        <v>1115.22</v>
      </c>
      <c r="H135" s="4">
        <v>185.26</v>
      </c>
      <c r="I135" t="s">
        <v>59</v>
      </c>
      <c r="J135">
        <v>2051</v>
      </c>
    </row>
    <row r="136" spans="1:10" x14ac:dyDescent="0.25">
      <c r="A136" t="s">
        <v>57</v>
      </c>
      <c r="B136" t="s">
        <v>58</v>
      </c>
      <c r="C136" s="2">
        <v>1062110</v>
      </c>
      <c r="D136" s="2">
        <v>1238540</v>
      </c>
      <c r="E136" s="3">
        <f>ResultTable[[#This Row],[Abated Market Value]]/ResultTable[[#This Row],[Full Market Value]]</f>
        <v>0.85755001857025204</v>
      </c>
      <c r="F136" t="s">
        <v>54</v>
      </c>
      <c r="G136" s="4">
        <v>371.74</v>
      </c>
      <c r="H136" s="4">
        <v>61.74</v>
      </c>
      <c r="I136" t="s">
        <v>59</v>
      </c>
      <c r="J136">
        <v>2051</v>
      </c>
    </row>
    <row r="137" spans="1:10" x14ac:dyDescent="0.25">
      <c r="A137" t="s">
        <v>57</v>
      </c>
      <c r="B137" t="s">
        <v>58</v>
      </c>
      <c r="C137" s="2">
        <v>1062110</v>
      </c>
      <c r="D137" s="2">
        <v>1238540</v>
      </c>
      <c r="E137" s="3">
        <f>ResultTable[[#This Row],[Abated Market Value]]/ResultTable[[#This Row],[Full Market Value]]</f>
        <v>0.85755001857025204</v>
      </c>
      <c r="F137" t="s">
        <v>39</v>
      </c>
      <c r="G137" s="4">
        <v>11201.1</v>
      </c>
      <c r="H137" s="4">
        <v>1860.56</v>
      </c>
      <c r="I137" t="s">
        <v>59</v>
      </c>
      <c r="J137">
        <v>2051</v>
      </c>
    </row>
    <row r="138" spans="1:10" x14ac:dyDescent="0.25">
      <c r="A138" t="s">
        <v>57</v>
      </c>
      <c r="B138" t="s">
        <v>58</v>
      </c>
      <c r="C138" s="2">
        <v>1062110</v>
      </c>
      <c r="D138" s="2">
        <v>1238540</v>
      </c>
      <c r="E138" s="3">
        <f>ResultTable[[#This Row],[Abated Market Value]]/ResultTable[[#This Row],[Full Market Value]]</f>
        <v>0.85755001857025204</v>
      </c>
      <c r="F138" t="s">
        <v>40</v>
      </c>
      <c r="G138" s="4">
        <v>4718.4399999999996</v>
      </c>
      <c r="H138" s="4">
        <v>783.78</v>
      </c>
      <c r="I138" t="s">
        <v>59</v>
      </c>
      <c r="J138">
        <v>2051</v>
      </c>
    </row>
    <row r="139" spans="1:10" x14ac:dyDescent="0.25">
      <c r="A139" t="s">
        <v>57</v>
      </c>
      <c r="B139" t="s">
        <v>58</v>
      </c>
      <c r="C139" s="2">
        <v>1062110</v>
      </c>
      <c r="D139" s="2">
        <v>1238540</v>
      </c>
      <c r="E139" s="3">
        <f>ResultTable[[#This Row],[Abated Market Value]]/ResultTable[[#This Row],[Full Market Value]]</f>
        <v>0.85755001857025204</v>
      </c>
      <c r="F139" t="s">
        <v>17</v>
      </c>
      <c r="G139" s="4">
        <v>669.14</v>
      </c>
      <c r="H139" s="4">
        <v>111.14</v>
      </c>
      <c r="I139" t="s">
        <v>59</v>
      </c>
      <c r="J139">
        <v>2051</v>
      </c>
    </row>
    <row r="140" spans="1:10" x14ac:dyDescent="0.25">
      <c r="A140" t="s">
        <v>57</v>
      </c>
      <c r="B140" t="s">
        <v>58</v>
      </c>
      <c r="C140" s="2">
        <v>1062110</v>
      </c>
      <c r="D140" s="2">
        <v>1238540</v>
      </c>
      <c r="E140" s="3">
        <f>ResultTable[[#This Row],[Abated Market Value]]/ResultTable[[#This Row],[Full Market Value]]</f>
        <v>0.85755001857025204</v>
      </c>
      <c r="F140" t="s">
        <v>41</v>
      </c>
      <c r="G140" s="4">
        <v>461.66</v>
      </c>
      <c r="H140" s="4">
        <v>76.680000000000007</v>
      </c>
      <c r="I140" t="s">
        <v>59</v>
      </c>
      <c r="J140">
        <v>2051</v>
      </c>
    </row>
    <row r="141" spans="1:10" x14ac:dyDescent="0.25">
      <c r="A141" t="s">
        <v>57</v>
      </c>
      <c r="B141" t="s">
        <v>58</v>
      </c>
      <c r="C141" s="2">
        <v>1062110</v>
      </c>
      <c r="D141" s="2">
        <v>1238540</v>
      </c>
      <c r="E141" s="3">
        <f>ResultTable[[#This Row],[Abated Market Value]]/ResultTable[[#This Row],[Full Market Value]]</f>
        <v>0.85755001857025204</v>
      </c>
      <c r="F141" t="s">
        <v>20</v>
      </c>
      <c r="G141" s="4">
        <v>185.88</v>
      </c>
      <c r="H141" s="4">
        <v>30.86</v>
      </c>
      <c r="I141" t="s">
        <v>59</v>
      </c>
      <c r="J141">
        <v>2051</v>
      </c>
    </row>
    <row r="142" spans="1:10" x14ac:dyDescent="0.25">
      <c r="A142" t="s">
        <v>57</v>
      </c>
      <c r="B142" t="s">
        <v>58</v>
      </c>
      <c r="C142" s="2">
        <v>1062110</v>
      </c>
      <c r="D142" s="2">
        <v>1238540</v>
      </c>
      <c r="E142" s="3">
        <f>ResultTable[[#This Row],[Abated Market Value]]/ResultTable[[#This Row],[Full Market Value]]</f>
        <v>0.85755001857025204</v>
      </c>
      <c r="F142" t="s">
        <v>21</v>
      </c>
      <c r="G142" s="4">
        <v>1086.74</v>
      </c>
      <c r="H142" s="4">
        <v>180.52</v>
      </c>
      <c r="I142" t="s">
        <v>59</v>
      </c>
      <c r="J142">
        <v>2051</v>
      </c>
    </row>
    <row r="143" spans="1:10" x14ac:dyDescent="0.25">
      <c r="A143" t="s">
        <v>57</v>
      </c>
      <c r="B143" t="s">
        <v>58</v>
      </c>
      <c r="C143" s="2">
        <v>1062110</v>
      </c>
      <c r="D143" s="2">
        <v>1238540</v>
      </c>
      <c r="E143" s="3">
        <f>ResultTable[[#This Row],[Abated Market Value]]/ResultTable[[#This Row],[Full Market Value]]</f>
        <v>0.85755001857025204</v>
      </c>
      <c r="F143" t="s">
        <v>22</v>
      </c>
      <c r="G143" s="4">
        <v>365.26</v>
      </c>
      <c r="H143" s="4">
        <v>60.68</v>
      </c>
      <c r="I143" t="s">
        <v>59</v>
      </c>
      <c r="J143">
        <v>2051</v>
      </c>
    </row>
    <row r="144" spans="1:10" x14ac:dyDescent="0.25">
      <c r="A144" t="s">
        <v>57</v>
      </c>
      <c r="B144" t="s">
        <v>58</v>
      </c>
      <c r="C144" s="2">
        <v>1062110</v>
      </c>
      <c r="D144" s="2">
        <v>1238540</v>
      </c>
      <c r="E144" s="3">
        <f>ResultTable[[#This Row],[Abated Market Value]]/ResultTable[[#This Row],[Full Market Value]]</f>
        <v>0.85755001857025204</v>
      </c>
      <c r="F144" t="s">
        <v>23</v>
      </c>
      <c r="G144" s="4">
        <v>163.98</v>
      </c>
      <c r="H144" s="4">
        <v>27.22</v>
      </c>
      <c r="I144" t="s">
        <v>59</v>
      </c>
      <c r="J144">
        <v>2051</v>
      </c>
    </row>
    <row r="145" spans="1:10" x14ac:dyDescent="0.25">
      <c r="A145" t="s">
        <v>57</v>
      </c>
      <c r="B145" t="s">
        <v>58</v>
      </c>
      <c r="C145" s="2">
        <v>1062110</v>
      </c>
      <c r="D145" s="2">
        <v>1238540</v>
      </c>
      <c r="E145" s="3">
        <f>ResultTable[[#This Row],[Abated Market Value]]/ResultTable[[#This Row],[Full Market Value]]</f>
        <v>0.85755001857025204</v>
      </c>
      <c r="F145" t="s">
        <v>24</v>
      </c>
      <c r="G145" s="4">
        <v>327.94</v>
      </c>
      <c r="H145" s="4">
        <v>54.5</v>
      </c>
      <c r="I145" t="s">
        <v>59</v>
      </c>
      <c r="J145">
        <v>2051</v>
      </c>
    </row>
    <row r="146" spans="1:10" x14ac:dyDescent="0.25">
      <c r="A146" t="s">
        <v>57</v>
      </c>
      <c r="B146" t="s">
        <v>58</v>
      </c>
      <c r="C146" s="2">
        <v>1062110</v>
      </c>
      <c r="D146" s="2">
        <v>1238540</v>
      </c>
      <c r="E146" s="3">
        <f>ResultTable[[#This Row],[Abated Market Value]]/ResultTable[[#This Row],[Full Market Value]]</f>
        <v>0.85755001857025204</v>
      </c>
      <c r="F146" t="s">
        <v>25</v>
      </c>
      <c r="G146" s="4">
        <v>262.36</v>
      </c>
      <c r="H146" s="4">
        <v>43.58</v>
      </c>
      <c r="I146" t="s">
        <v>59</v>
      </c>
      <c r="J146">
        <v>2051</v>
      </c>
    </row>
    <row r="147" spans="1:10" ht="30" x14ac:dyDescent="0.25">
      <c r="A147" t="s">
        <v>60</v>
      </c>
      <c r="B147" t="s">
        <v>61</v>
      </c>
      <c r="C147" s="2">
        <v>28288440</v>
      </c>
      <c r="D147" s="2">
        <v>28638420</v>
      </c>
      <c r="E147" s="3">
        <f>ResultTable[[#This Row],[Abated Market Value]]/ResultTable[[#This Row],[Full Market Value]]</f>
        <v>0.98777935374926407</v>
      </c>
      <c r="F147" t="s">
        <v>12</v>
      </c>
      <c r="G147" s="4">
        <v>29702.880000000001</v>
      </c>
      <c r="H147" s="4">
        <v>367.46</v>
      </c>
      <c r="I147" s="1" t="s">
        <v>62</v>
      </c>
      <c r="J147">
        <v>2037</v>
      </c>
    </row>
    <row r="148" spans="1:10" ht="30" x14ac:dyDescent="0.25">
      <c r="A148" t="s">
        <v>60</v>
      </c>
      <c r="B148" t="s">
        <v>61</v>
      </c>
      <c r="C148" s="2">
        <v>28288440</v>
      </c>
      <c r="D148" s="2">
        <v>28638420</v>
      </c>
      <c r="E148" s="3">
        <f>ResultTable[[#This Row],[Abated Market Value]]/ResultTable[[#This Row],[Full Market Value]]</f>
        <v>0.98777935374926407</v>
      </c>
      <c r="F148" t="s">
        <v>54</v>
      </c>
      <c r="G148" s="4">
        <v>9900.9599999999991</v>
      </c>
      <c r="H148" s="4">
        <v>122.48</v>
      </c>
      <c r="I148" s="1" t="s">
        <v>62</v>
      </c>
      <c r="J148">
        <v>2037</v>
      </c>
    </row>
    <row r="149" spans="1:10" ht="30" x14ac:dyDescent="0.25">
      <c r="A149" t="s">
        <v>60</v>
      </c>
      <c r="B149" t="s">
        <v>61</v>
      </c>
      <c r="C149" s="2">
        <v>28288440</v>
      </c>
      <c r="D149" s="2">
        <v>28638420</v>
      </c>
      <c r="E149" s="3">
        <f>ResultTable[[#This Row],[Abated Market Value]]/ResultTable[[#This Row],[Full Market Value]]</f>
        <v>0.98777935374926407</v>
      </c>
      <c r="F149" t="s">
        <v>39</v>
      </c>
      <c r="G149" s="4">
        <v>298330.26</v>
      </c>
      <c r="H149" s="4">
        <v>3690.8</v>
      </c>
      <c r="I149" s="1" t="s">
        <v>62</v>
      </c>
      <c r="J149">
        <v>2037</v>
      </c>
    </row>
    <row r="150" spans="1:10" ht="30" x14ac:dyDescent="0.25">
      <c r="A150" t="s">
        <v>60</v>
      </c>
      <c r="B150" t="s">
        <v>61</v>
      </c>
      <c r="C150" s="2">
        <v>28288440</v>
      </c>
      <c r="D150" s="2">
        <v>28638420</v>
      </c>
      <c r="E150" s="3">
        <f>ResultTable[[#This Row],[Abated Market Value]]/ResultTable[[#This Row],[Full Market Value]]</f>
        <v>0.98777935374926407</v>
      </c>
      <c r="F150" t="s">
        <v>40</v>
      </c>
      <c r="G150" s="4">
        <v>125671.24</v>
      </c>
      <c r="H150" s="4">
        <v>1554.74</v>
      </c>
      <c r="I150" s="1" t="s">
        <v>62</v>
      </c>
      <c r="J150">
        <v>2037</v>
      </c>
    </row>
    <row r="151" spans="1:10" ht="30" x14ac:dyDescent="0.25">
      <c r="A151" t="s">
        <v>60</v>
      </c>
      <c r="B151" t="s">
        <v>61</v>
      </c>
      <c r="C151" s="2">
        <v>28288440</v>
      </c>
      <c r="D151" s="2">
        <v>28638420</v>
      </c>
      <c r="E151" s="3">
        <f>ResultTable[[#This Row],[Abated Market Value]]/ResultTable[[#This Row],[Full Market Value]]</f>
        <v>0.98777935374926407</v>
      </c>
      <c r="F151" t="s">
        <v>17</v>
      </c>
      <c r="G151" s="4">
        <v>17821.72</v>
      </c>
      <c r="H151" s="4">
        <v>220.48</v>
      </c>
      <c r="I151" s="1" t="s">
        <v>62</v>
      </c>
      <c r="J151">
        <v>2037</v>
      </c>
    </row>
    <row r="152" spans="1:10" ht="30" x14ac:dyDescent="0.25">
      <c r="A152" t="s">
        <v>60</v>
      </c>
      <c r="B152" t="s">
        <v>61</v>
      </c>
      <c r="C152" s="2">
        <v>28288440</v>
      </c>
      <c r="D152" s="2">
        <v>28638420</v>
      </c>
      <c r="E152" s="3">
        <f>ResultTable[[#This Row],[Abated Market Value]]/ResultTable[[#This Row],[Full Market Value]]</f>
        <v>0.98777935374926407</v>
      </c>
      <c r="F152" t="s">
        <v>41</v>
      </c>
      <c r="G152" s="4">
        <v>12295.78</v>
      </c>
      <c r="H152" s="4">
        <v>152.12</v>
      </c>
      <c r="I152" s="1" t="s">
        <v>62</v>
      </c>
      <c r="J152">
        <v>2037</v>
      </c>
    </row>
    <row r="153" spans="1:10" ht="30" x14ac:dyDescent="0.25">
      <c r="A153" t="s">
        <v>60</v>
      </c>
      <c r="B153" t="s">
        <v>61</v>
      </c>
      <c r="C153" s="2">
        <v>28288440</v>
      </c>
      <c r="D153" s="2">
        <v>28638420</v>
      </c>
      <c r="E153" s="3">
        <f>ResultTable[[#This Row],[Abated Market Value]]/ResultTable[[#This Row],[Full Market Value]]</f>
        <v>0.98777935374926407</v>
      </c>
      <c r="F153" t="s">
        <v>20</v>
      </c>
      <c r="G153" s="4">
        <v>4950.4799999999996</v>
      </c>
      <c r="H153" s="4">
        <v>61.26</v>
      </c>
      <c r="I153" s="1" t="s">
        <v>62</v>
      </c>
      <c r="J153">
        <v>2037</v>
      </c>
    </row>
    <row r="154" spans="1:10" ht="30" x14ac:dyDescent="0.25">
      <c r="A154" t="s">
        <v>60</v>
      </c>
      <c r="B154" t="s">
        <v>61</v>
      </c>
      <c r="C154" s="2">
        <v>28288440</v>
      </c>
      <c r="D154" s="2">
        <v>28638420</v>
      </c>
      <c r="E154" s="3">
        <f>ResultTable[[#This Row],[Abated Market Value]]/ResultTable[[#This Row],[Full Market Value]]</f>
        <v>0.98777935374926407</v>
      </c>
      <c r="F154" t="s">
        <v>21</v>
      </c>
      <c r="G154" s="4">
        <v>28944.400000000001</v>
      </c>
      <c r="H154" s="4">
        <v>358.06</v>
      </c>
      <c r="I154" s="1" t="s">
        <v>62</v>
      </c>
      <c r="J154">
        <v>2037</v>
      </c>
    </row>
    <row r="155" spans="1:10" ht="30" x14ac:dyDescent="0.25">
      <c r="A155" t="s">
        <v>60</v>
      </c>
      <c r="B155" t="s">
        <v>61</v>
      </c>
      <c r="C155" s="2">
        <v>28288440</v>
      </c>
      <c r="D155" s="2">
        <v>28638420</v>
      </c>
      <c r="E155" s="3">
        <f>ResultTable[[#This Row],[Abated Market Value]]/ResultTable[[#This Row],[Full Market Value]]</f>
        <v>0.98777935374926407</v>
      </c>
      <c r="F155" t="s">
        <v>22</v>
      </c>
      <c r="G155" s="4">
        <v>9728.2999999999993</v>
      </c>
      <c r="H155" s="4">
        <v>120.36</v>
      </c>
      <c r="I155" s="1" t="s">
        <v>62</v>
      </c>
      <c r="J155">
        <v>2037</v>
      </c>
    </row>
    <row r="156" spans="1:10" ht="30" x14ac:dyDescent="0.25">
      <c r="A156" t="s">
        <v>60</v>
      </c>
      <c r="B156" t="s">
        <v>61</v>
      </c>
      <c r="C156" s="2">
        <v>28288440</v>
      </c>
      <c r="D156" s="2">
        <v>28638420</v>
      </c>
      <c r="E156" s="3">
        <f>ResultTable[[#This Row],[Abated Market Value]]/ResultTable[[#This Row],[Full Market Value]]</f>
        <v>0.98777935374926407</v>
      </c>
      <c r="F156" t="s">
        <v>23</v>
      </c>
      <c r="G156" s="4">
        <v>4367.32</v>
      </c>
      <c r="H156" s="4">
        <v>54.04</v>
      </c>
      <c r="I156" s="1" t="s">
        <v>62</v>
      </c>
      <c r="J156">
        <v>2037</v>
      </c>
    </row>
    <row r="157" spans="1:10" ht="30" x14ac:dyDescent="0.25">
      <c r="A157" t="s">
        <v>60</v>
      </c>
      <c r="B157" t="s">
        <v>61</v>
      </c>
      <c r="C157" s="2">
        <v>28288440</v>
      </c>
      <c r="D157" s="2">
        <v>28638420</v>
      </c>
      <c r="E157" s="3">
        <f>ResultTable[[#This Row],[Abated Market Value]]/ResultTable[[#This Row],[Full Market Value]]</f>
        <v>0.98777935374926407</v>
      </c>
      <c r="F157" t="s">
        <v>24</v>
      </c>
      <c r="G157" s="4">
        <v>8734.6200000000008</v>
      </c>
      <c r="H157" s="4">
        <v>108.06</v>
      </c>
      <c r="I157" s="1" t="s">
        <v>62</v>
      </c>
      <c r="J157">
        <v>2037</v>
      </c>
    </row>
    <row r="158" spans="1:10" ht="30" x14ac:dyDescent="0.25">
      <c r="A158" t="s">
        <v>60</v>
      </c>
      <c r="B158" t="s">
        <v>61</v>
      </c>
      <c r="C158" s="2">
        <v>28288440</v>
      </c>
      <c r="D158" s="2">
        <v>28638420</v>
      </c>
      <c r="E158" s="3">
        <f>ResultTable[[#This Row],[Abated Market Value]]/ResultTable[[#This Row],[Full Market Value]]</f>
        <v>0.98777935374926407</v>
      </c>
      <c r="F158" t="s">
        <v>25</v>
      </c>
      <c r="G158" s="4">
        <v>6987.7</v>
      </c>
      <c r="H158" s="4">
        <v>86.46</v>
      </c>
      <c r="I158" s="1" t="s">
        <v>62</v>
      </c>
      <c r="J158">
        <v>2037</v>
      </c>
    </row>
    <row r="159" spans="1:10" x14ac:dyDescent="0.25">
      <c r="A159" t="s">
        <v>63</v>
      </c>
      <c r="B159" t="s">
        <v>64</v>
      </c>
      <c r="C159" s="2">
        <v>539870</v>
      </c>
      <c r="D159" s="2">
        <v>629550</v>
      </c>
      <c r="E159" s="3">
        <f>ResultTable[[#This Row],[Abated Market Value]]/ResultTable[[#This Row],[Full Market Value]]</f>
        <v>0.8575490429671988</v>
      </c>
      <c r="F159" t="s">
        <v>12</v>
      </c>
      <c r="G159" s="4">
        <v>566.86</v>
      </c>
      <c r="H159" s="4">
        <v>94.16</v>
      </c>
      <c r="I159" t="s">
        <v>65</v>
      </c>
      <c r="J159">
        <v>2037</v>
      </c>
    </row>
    <row r="160" spans="1:10" x14ac:dyDescent="0.25">
      <c r="A160" t="s">
        <v>63</v>
      </c>
      <c r="B160" t="s">
        <v>64</v>
      </c>
      <c r="C160" s="2">
        <v>539870</v>
      </c>
      <c r="D160" s="2">
        <v>629550</v>
      </c>
      <c r="E160" s="3">
        <f>ResultTable[[#This Row],[Abated Market Value]]/ResultTable[[#This Row],[Full Market Value]]</f>
        <v>0.8575490429671988</v>
      </c>
      <c r="F160" t="s">
        <v>54</v>
      </c>
      <c r="G160" s="4">
        <v>188.96</v>
      </c>
      <c r="H160" s="4">
        <v>31.38</v>
      </c>
      <c r="I160" t="s">
        <v>65</v>
      </c>
      <c r="J160">
        <v>2037</v>
      </c>
    </row>
    <row r="161" spans="1:10" x14ac:dyDescent="0.25">
      <c r="A161" t="s">
        <v>63</v>
      </c>
      <c r="B161" t="s">
        <v>64</v>
      </c>
      <c r="C161" s="2">
        <v>539870</v>
      </c>
      <c r="D161" s="2">
        <v>629550</v>
      </c>
      <c r="E161" s="3">
        <f>ResultTable[[#This Row],[Abated Market Value]]/ResultTable[[#This Row],[Full Market Value]]</f>
        <v>0.8575490429671988</v>
      </c>
      <c r="F161" t="s">
        <v>39</v>
      </c>
      <c r="G161" s="4">
        <v>5693.38</v>
      </c>
      <c r="H161" s="4">
        <v>945.8</v>
      </c>
      <c r="I161" t="s">
        <v>65</v>
      </c>
      <c r="J161">
        <v>2037</v>
      </c>
    </row>
    <row r="162" spans="1:10" x14ac:dyDescent="0.25">
      <c r="A162" t="s">
        <v>63</v>
      </c>
      <c r="B162" t="s">
        <v>64</v>
      </c>
      <c r="C162" s="2">
        <v>539870</v>
      </c>
      <c r="D162" s="2">
        <v>629550</v>
      </c>
      <c r="E162" s="3">
        <f>ResultTable[[#This Row],[Abated Market Value]]/ResultTable[[#This Row],[Full Market Value]]</f>
        <v>0.8575490429671988</v>
      </c>
      <c r="F162" t="s">
        <v>40</v>
      </c>
      <c r="G162" s="4">
        <v>2398.3200000000002</v>
      </c>
      <c r="H162" s="4">
        <v>398.44</v>
      </c>
      <c r="I162" t="s">
        <v>65</v>
      </c>
      <c r="J162">
        <v>2037</v>
      </c>
    </row>
    <row r="163" spans="1:10" x14ac:dyDescent="0.25">
      <c r="A163" t="s">
        <v>63</v>
      </c>
      <c r="B163" t="s">
        <v>64</v>
      </c>
      <c r="C163" s="2">
        <v>539870</v>
      </c>
      <c r="D163" s="2">
        <v>629550</v>
      </c>
      <c r="E163" s="3">
        <f>ResultTable[[#This Row],[Abated Market Value]]/ResultTable[[#This Row],[Full Market Value]]</f>
        <v>0.8575490429671988</v>
      </c>
      <c r="F163" t="s">
        <v>17</v>
      </c>
      <c r="G163" s="4">
        <v>340.12</v>
      </c>
      <c r="H163" s="4">
        <v>56.5</v>
      </c>
      <c r="I163" t="s">
        <v>65</v>
      </c>
      <c r="J163">
        <v>2037</v>
      </c>
    </row>
    <row r="164" spans="1:10" x14ac:dyDescent="0.25">
      <c r="A164" t="s">
        <v>63</v>
      </c>
      <c r="B164" t="s">
        <v>64</v>
      </c>
      <c r="C164" s="2">
        <v>539870</v>
      </c>
      <c r="D164" s="2">
        <v>629550</v>
      </c>
      <c r="E164" s="3">
        <f>ResultTable[[#This Row],[Abated Market Value]]/ResultTable[[#This Row],[Full Market Value]]</f>
        <v>0.8575490429671988</v>
      </c>
      <c r="F164" t="s">
        <v>41</v>
      </c>
      <c r="G164" s="4">
        <v>234.64</v>
      </c>
      <c r="H164" s="4">
        <v>39</v>
      </c>
      <c r="I164" t="s">
        <v>65</v>
      </c>
      <c r="J164">
        <v>2037</v>
      </c>
    </row>
    <row r="165" spans="1:10" x14ac:dyDescent="0.25">
      <c r="A165" t="s">
        <v>63</v>
      </c>
      <c r="B165" t="s">
        <v>64</v>
      </c>
      <c r="C165" s="2">
        <v>539870</v>
      </c>
      <c r="D165" s="2">
        <v>629550</v>
      </c>
      <c r="E165" s="3">
        <f>ResultTable[[#This Row],[Abated Market Value]]/ResultTable[[#This Row],[Full Market Value]]</f>
        <v>0.8575490429671988</v>
      </c>
      <c r="F165" t="s">
        <v>20</v>
      </c>
      <c r="G165" s="4">
        <v>94.48</v>
      </c>
      <c r="H165" s="4">
        <v>15.7</v>
      </c>
      <c r="I165" t="s">
        <v>65</v>
      </c>
      <c r="J165">
        <v>2037</v>
      </c>
    </row>
    <row r="166" spans="1:10" x14ac:dyDescent="0.25">
      <c r="A166" t="s">
        <v>63</v>
      </c>
      <c r="B166" t="s">
        <v>64</v>
      </c>
      <c r="C166" s="2">
        <v>539870</v>
      </c>
      <c r="D166" s="2">
        <v>629550</v>
      </c>
      <c r="E166" s="3">
        <f>ResultTable[[#This Row],[Abated Market Value]]/ResultTable[[#This Row],[Full Market Value]]</f>
        <v>0.8575490429671988</v>
      </c>
      <c r="F166" t="s">
        <v>21</v>
      </c>
      <c r="G166" s="4">
        <v>552.38</v>
      </c>
      <c r="H166" s="4">
        <v>91.76</v>
      </c>
      <c r="I166" t="s">
        <v>65</v>
      </c>
      <c r="J166">
        <v>2037</v>
      </c>
    </row>
    <row r="167" spans="1:10" x14ac:dyDescent="0.25">
      <c r="A167" t="s">
        <v>63</v>
      </c>
      <c r="B167" t="s">
        <v>64</v>
      </c>
      <c r="C167" s="2">
        <v>539870</v>
      </c>
      <c r="D167" s="2">
        <v>629550</v>
      </c>
      <c r="E167" s="3">
        <f>ResultTable[[#This Row],[Abated Market Value]]/ResultTable[[#This Row],[Full Market Value]]</f>
        <v>0.8575490429671988</v>
      </c>
      <c r="F167" t="s">
        <v>22</v>
      </c>
      <c r="G167" s="4">
        <v>185.66</v>
      </c>
      <c r="H167" s="4">
        <v>30.84</v>
      </c>
      <c r="I167" t="s">
        <v>65</v>
      </c>
      <c r="J167">
        <v>2037</v>
      </c>
    </row>
    <row r="168" spans="1:10" x14ac:dyDescent="0.25">
      <c r="A168" t="s">
        <v>63</v>
      </c>
      <c r="B168" t="s">
        <v>64</v>
      </c>
      <c r="C168" s="2">
        <v>539870</v>
      </c>
      <c r="D168" s="2">
        <v>629550</v>
      </c>
      <c r="E168" s="3">
        <f>ResultTable[[#This Row],[Abated Market Value]]/ResultTable[[#This Row],[Full Market Value]]</f>
        <v>0.8575490429671988</v>
      </c>
      <c r="F168" t="s">
        <v>23</v>
      </c>
      <c r="G168" s="4">
        <v>83.36</v>
      </c>
      <c r="H168" s="4">
        <v>13.84</v>
      </c>
      <c r="I168" t="s">
        <v>65</v>
      </c>
      <c r="J168">
        <v>2037</v>
      </c>
    </row>
    <row r="169" spans="1:10" x14ac:dyDescent="0.25">
      <c r="A169" t="s">
        <v>63</v>
      </c>
      <c r="B169" t="s">
        <v>64</v>
      </c>
      <c r="C169" s="2">
        <v>539870</v>
      </c>
      <c r="D169" s="2">
        <v>629550</v>
      </c>
      <c r="E169" s="3">
        <f>ResultTable[[#This Row],[Abated Market Value]]/ResultTable[[#This Row],[Full Market Value]]</f>
        <v>0.8575490429671988</v>
      </c>
      <c r="F169" t="s">
        <v>24</v>
      </c>
      <c r="G169" s="4">
        <v>166.7</v>
      </c>
      <c r="H169" s="4">
        <v>27.68</v>
      </c>
      <c r="I169" t="s">
        <v>65</v>
      </c>
      <c r="J169">
        <v>2037</v>
      </c>
    </row>
    <row r="170" spans="1:10" x14ac:dyDescent="0.25">
      <c r="A170" t="s">
        <v>63</v>
      </c>
      <c r="B170" t="s">
        <v>64</v>
      </c>
      <c r="C170" s="2">
        <v>539870</v>
      </c>
      <c r="D170" s="2">
        <v>629550</v>
      </c>
      <c r="E170" s="3">
        <f>ResultTable[[#This Row],[Abated Market Value]]/ResultTable[[#This Row],[Full Market Value]]</f>
        <v>0.8575490429671988</v>
      </c>
      <c r="F170" t="s">
        <v>25</v>
      </c>
      <c r="G170" s="4">
        <v>133.36000000000001</v>
      </c>
      <c r="H170" s="4">
        <v>22.16</v>
      </c>
      <c r="I170" t="s">
        <v>65</v>
      </c>
      <c r="J170">
        <v>2037</v>
      </c>
    </row>
    <row r="171" spans="1:10" ht="30" x14ac:dyDescent="0.25">
      <c r="A171" t="s">
        <v>66</v>
      </c>
      <c r="B171" t="s">
        <v>67</v>
      </c>
      <c r="C171" s="2">
        <v>41589520</v>
      </c>
      <c r="D171" s="2">
        <v>42221660</v>
      </c>
      <c r="E171" s="3">
        <f>ResultTable[[#This Row],[Abated Market Value]]/ResultTable[[#This Row],[Full Market Value]]</f>
        <v>0.98502806379474417</v>
      </c>
      <c r="F171" t="s">
        <v>12</v>
      </c>
      <c r="G171" s="4">
        <v>43669</v>
      </c>
      <c r="H171" s="4">
        <v>663.76</v>
      </c>
      <c r="I171" s="1" t="s">
        <v>68</v>
      </c>
      <c r="J171">
        <v>2027</v>
      </c>
    </row>
    <row r="172" spans="1:10" ht="30" x14ac:dyDescent="0.25">
      <c r="A172" t="s">
        <v>66</v>
      </c>
      <c r="B172" t="s">
        <v>67</v>
      </c>
      <c r="C172" s="2">
        <v>41589520</v>
      </c>
      <c r="D172" s="2">
        <v>42221660</v>
      </c>
      <c r="E172" s="3">
        <f>ResultTable[[#This Row],[Abated Market Value]]/ResultTable[[#This Row],[Full Market Value]]</f>
        <v>0.98502806379474417</v>
      </c>
      <c r="F172" t="s">
        <v>54</v>
      </c>
      <c r="G172" s="4">
        <v>14556.34</v>
      </c>
      <c r="H172" s="4">
        <v>221.26</v>
      </c>
      <c r="I172" s="1" t="s">
        <v>68</v>
      </c>
      <c r="J172">
        <v>2027</v>
      </c>
    </row>
    <row r="173" spans="1:10" ht="30" x14ac:dyDescent="0.25">
      <c r="A173" t="s">
        <v>66</v>
      </c>
      <c r="B173" t="s">
        <v>67</v>
      </c>
      <c r="C173" s="2">
        <v>41589520</v>
      </c>
      <c r="D173" s="2">
        <v>42221660</v>
      </c>
      <c r="E173" s="3">
        <f>ResultTable[[#This Row],[Abated Market Value]]/ResultTable[[#This Row],[Full Market Value]]</f>
        <v>0.98502806379474417</v>
      </c>
      <c r="F173" t="s">
        <v>39</v>
      </c>
      <c r="G173" s="4">
        <v>438603.32</v>
      </c>
      <c r="H173" s="4">
        <v>6666.58</v>
      </c>
      <c r="I173" s="1" t="s">
        <v>68</v>
      </c>
      <c r="J173">
        <v>2027</v>
      </c>
    </row>
    <row r="174" spans="1:10" ht="30" x14ac:dyDescent="0.25">
      <c r="A174" t="s">
        <v>66</v>
      </c>
      <c r="B174" t="s">
        <v>67</v>
      </c>
      <c r="C174" s="2">
        <v>41589520</v>
      </c>
      <c r="D174" s="2">
        <v>42221660</v>
      </c>
      <c r="E174" s="3">
        <f>ResultTable[[#This Row],[Abated Market Value]]/ResultTable[[#This Row],[Full Market Value]]</f>
        <v>0.98502806379474417</v>
      </c>
      <c r="F174" t="s">
        <v>40</v>
      </c>
      <c r="G174" s="4">
        <v>184761.08</v>
      </c>
      <c r="H174" s="4">
        <v>2808.3</v>
      </c>
      <c r="I174" s="1" t="s">
        <v>68</v>
      </c>
      <c r="J174">
        <v>2027</v>
      </c>
    </row>
    <row r="175" spans="1:10" ht="30" x14ac:dyDescent="0.25">
      <c r="A175" t="s">
        <v>66</v>
      </c>
      <c r="B175" t="s">
        <v>67</v>
      </c>
      <c r="C175" s="2">
        <v>41589520</v>
      </c>
      <c r="D175" s="2">
        <v>42221660</v>
      </c>
      <c r="E175" s="3">
        <f>ResultTable[[#This Row],[Abated Market Value]]/ResultTable[[#This Row],[Full Market Value]]</f>
        <v>0.98502806379474417</v>
      </c>
      <c r="F175" t="s">
        <v>17</v>
      </c>
      <c r="G175" s="4">
        <v>26201.4</v>
      </c>
      <c r="H175" s="4">
        <v>398.26</v>
      </c>
      <c r="I175" s="1" t="s">
        <v>68</v>
      </c>
      <c r="J175">
        <v>2027</v>
      </c>
    </row>
    <row r="176" spans="1:10" ht="30" x14ac:dyDescent="0.25">
      <c r="A176" t="s">
        <v>66</v>
      </c>
      <c r="B176" t="s">
        <v>67</v>
      </c>
      <c r="C176" s="2">
        <v>41589520</v>
      </c>
      <c r="D176" s="2">
        <v>42221660</v>
      </c>
      <c r="E176" s="3">
        <f>ResultTable[[#This Row],[Abated Market Value]]/ResultTable[[#This Row],[Full Market Value]]</f>
        <v>0.98502806379474417</v>
      </c>
      <c r="F176" t="s">
        <v>41</v>
      </c>
      <c r="G176" s="4">
        <v>18077.2</v>
      </c>
      <c r="H176" s="4">
        <v>274.76</v>
      </c>
      <c r="I176" s="1" t="s">
        <v>68</v>
      </c>
      <c r="J176">
        <v>2027</v>
      </c>
    </row>
    <row r="177" spans="1:10" ht="30" x14ac:dyDescent="0.25">
      <c r="A177" t="s">
        <v>66</v>
      </c>
      <c r="B177" t="s">
        <v>67</v>
      </c>
      <c r="C177" s="2">
        <v>41589520</v>
      </c>
      <c r="D177" s="2">
        <v>42221660</v>
      </c>
      <c r="E177" s="3">
        <f>ResultTable[[#This Row],[Abated Market Value]]/ResultTable[[#This Row],[Full Market Value]]</f>
        <v>0.98502806379474417</v>
      </c>
      <c r="F177" t="s">
        <v>20</v>
      </c>
      <c r="G177" s="4">
        <v>7278.16</v>
      </c>
      <c r="H177" s="4">
        <v>110.62</v>
      </c>
      <c r="I177" s="1" t="s">
        <v>68</v>
      </c>
      <c r="J177">
        <v>2027</v>
      </c>
    </row>
    <row r="178" spans="1:10" ht="30" x14ac:dyDescent="0.25">
      <c r="A178" t="s">
        <v>66</v>
      </c>
      <c r="B178" t="s">
        <v>67</v>
      </c>
      <c r="C178" s="2">
        <v>41589520</v>
      </c>
      <c r="D178" s="2">
        <v>42221660</v>
      </c>
      <c r="E178" s="3">
        <f>ResultTable[[#This Row],[Abated Market Value]]/ResultTable[[#This Row],[Full Market Value]]</f>
        <v>0.98502806379474417</v>
      </c>
      <c r="F178" t="s">
        <v>21</v>
      </c>
      <c r="G178" s="4">
        <v>42553.9</v>
      </c>
      <c r="H178" s="4">
        <v>646.82000000000005</v>
      </c>
      <c r="I178" s="1" t="s">
        <v>68</v>
      </c>
      <c r="J178">
        <v>2027</v>
      </c>
    </row>
    <row r="179" spans="1:10" ht="30" x14ac:dyDescent="0.25">
      <c r="A179" t="s">
        <v>66</v>
      </c>
      <c r="B179" t="s">
        <v>67</v>
      </c>
      <c r="C179" s="2">
        <v>41589520</v>
      </c>
      <c r="D179" s="2">
        <v>42221660</v>
      </c>
      <c r="E179" s="3">
        <f>ResultTable[[#This Row],[Abated Market Value]]/ResultTable[[#This Row],[Full Market Value]]</f>
        <v>0.98502806379474417</v>
      </c>
      <c r="F179" t="s">
        <v>22</v>
      </c>
      <c r="G179" s="4">
        <v>14302.5</v>
      </c>
      <c r="H179" s="4">
        <v>217.4</v>
      </c>
      <c r="I179" s="1" t="s">
        <v>68</v>
      </c>
      <c r="J179">
        <v>2027</v>
      </c>
    </row>
    <row r="180" spans="1:10" ht="30" x14ac:dyDescent="0.25">
      <c r="A180" t="s">
        <v>66</v>
      </c>
      <c r="B180" t="s">
        <v>67</v>
      </c>
      <c r="C180" s="2">
        <v>41589520</v>
      </c>
      <c r="D180" s="2">
        <v>42221660</v>
      </c>
      <c r="E180" s="3">
        <f>ResultTable[[#This Row],[Abated Market Value]]/ResultTable[[#This Row],[Full Market Value]]</f>
        <v>0.98502806379474417</v>
      </c>
      <c r="F180" t="s">
        <v>23</v>
      </c>
      <c r="G180" s="4">
        <v>6420.8</v>
      </c>
      <c r="H180" s="4">
        <v>97.6</v>
      </c>
      <c r="I180" s="1" t="s">
        <v>68</v>
      </c>
      <c r="J180">
        <v>2027</v>
      </c>
    </row>
    <row r="181" spans="1:10" ht="30" x14ac:dyDescent="0.25">
      <c r="A181" t="s">
        <v>66</v>
      </c>
      <c r="B181" t="s">
        <v>67</v>
      </c>
      <c r="C181" s="2">
        <v>41589520</v>
      </c>
      <c r="D181" s="2">
        <v>42221660</v>
      </c>
      <c r="E181" s="3">
        <f>ResultTable[[#This Row],[Abated Market Value]]/ResultTable[[#This Row],[Full Market Value]]</f>
        <v>0.98502806379474417</v>
      </c>
      <c r="F181" t="s">
        <v>24</v>
      </c>
      <c r="G181" s="4">
        <v>12841.6</v>
      </c>
      <c r="H181" s="4">
        <v>195.2</v>
      </c>
      <c r="I181" s="1" t="s">
        <v>68</v>
      </c>
      <c r="J181">
        <v>2027</v>
      </c>
    </row>
    <row r="182" spans="1:10" ht="30" x14ac:dyDescent="0.25">
      <c r="A182" t="s">
        <v>66</v>
      </c>
      <c r="B182" t="s">
        <v>67</v>
      </c>
      <c r="C182" s="2">
        <v>41589520</v>
      </c>
      <c r="D182" s="2">
        <v>42221660</v>
      </c>
      <c r="E182" s="3">
        <f>ResultTable[[#This Row],[Abated Market Value]]/ResultTable[[#This Row],[Full Market Value]]</f>
        <v>0.98502806379474417</v>
      </c>
      <c r="F182" t="s">
        <v>25</v>
      </c>
      <c r="G182" s="4">
        <v>10273.280000000001</v>
      </c>
      <c r="H182" s="4">
        <v>156.13999999999999</v>
      </c>
      <c r="I182" s="1" t="s">
        <v>68</v>
      </c>
      <c r="J182">
        <v>2027</v>
      </c>
    </row>
    <row r="183" spans="1:10" x14ac:dyDescent="0.25">
      <c r="A183" t="s">
        <v>69</v>
      </c>
      <c r="B183" t="s">
        <v>70</v>
      </c>
      <c r="C183" s="2">
        <v>41539900</v>
      </c>
      <c r="D183" s="2">
        <v>42177560</v>
      </c>
      <c r="E183" s="3">
        <f>ResultTable[[#This Row],[Abated Market Value]]/ResultTable[[#This Row],[Full Market Value]]</f>
        <v>0.98488153416176749</v>
      </c>
      <c r="F183" t="s">
        <v>12</v>
      </c>
      <c r="G183" s="4">
        <v>43616.92</v>
      </c>
      <c r="H183" s="4">
        <v>669.54</v>
      </c>
      <c r="I183" t="s">
        <v>71</v>
      </c>
      <c r="J183">
        <v>2037</v>
      </c>
    </row>
    <row r="184" spans="1:10" x14ac:dyDescent="0.25">
      <c r="A184" t="s">
        <v>69</v>
      </c>
      <c r="B184" t="s">
        <v>70</v>
      </c>
      <c r="C184" s="2">
        <v>41539900</v>
      </c>
      <c r="D184" s="2">
        <v>42177560</v>
      </c>
      <c r="E184" s="3">
        <f>ResultTable[[#This Row],[Abated Market Value]]/ResultTable[[#This Row],[Full Market Value]]</f>
        <v>0.98488153416176749</v>
      </c>
      <c r="F184" t="s">
        <v>54</v>
      </c>
      <c r="G184" s="4">
        <v>14538.98</v>
      </c>
      <c r="H184" s="4">
        <v>223.18</v>
      </c>
      <c r="I184" t="s">
        <v>71</v>
      </c>
      <c r="J184">
        <v>2037</v>
      </c>
    </row>
    <row r="185" spans="1:10" x14ac:dyDescent="0.25">
      <c r="A185" t="s">
        <v>69</v>
      </c>
      <c r="B185" t="s">
        <v>70</v>
      </c>
      <c r="C185" s="2">
        <v>41539900</v>
      </c>
      <c r="D185" s="2">
        <v>42177560</v>
      </c>
      <c r="E185" s="3">
        <f>ResultTable[[#This Row],[Abated Market Value]]/ResultTable[[#This Row],[Full Market Value]]</f>
        <v>0.98488153416176749</v>
      </c>
      <c r="F185" t="s">
        <v>39</v>
      </c>
      <c r="G185" s="4">
        <v>438080.22</v>
      </c>
      <c r="H185" s="4">
        <v>6724.76</v>
      </c>
      <c r="I185" t="s">
        <v>71</v>
      </c>
      <c r="J185">
        <v>2037</v>
      </c>
    </row>
    <row r="186" spans="1:10" x14ac:dyDescent="0.25">
      <c r="A186" t="s">
        <v>69</v>
      </c>
      <c r="B186" t="s">
        <v>70</v>
      </c>
      <c r="C186" s="2">
        <v>41539900</v>
      </c>
      <c r="D186" s="2">
        <v>42177560</v>
      </c>
      <c r="E186" s="3">
        <f>ResultTable[[#This Row],[Abated Market Value]]/ResultTable[[#This Row],[Full Market Value]]</f>
        <v>0.98488153416176749</v>
      </c>
      <c r="F186" t="s">
        <v>40</v>
      </c>
      <c r="G186" s="4">
        <v>184540.74</v>
      </c>
      <c r="H186" s="4">
        <v>2832.8</v>
      </c>
      <c r="I186" t="s">
        <v>71</v>
      </c>
      <c r="J186">
        <v>2037</v>
      </c>
    </row>
    <row r="187" spans="1:10" x14ac:dyDescent="0.25">
      <c r="A187" t="s">
        <v>69</v>
      </c>
      <c r="B187" t="s">
        <v>70</v>
      </c>
      <c r="C187" s="2">
        <v>41539900</v>
      </c>
      <c r="D187" s="2">
        <v>42177560</v>
      </c>
      <c r="E187" s="3">
        <f>ResultTable[[#This Row],[Abated Market Value]]/ResultTable[[#This Row],[Full Market Value]]</f>
        <v>0.98488153416176749</v>
      </c>
      <c r="F187" t="s">
        <v>17</v>
      </c>
      <c r="G187" s="4">
        <v>26170.14</v>
      </c>
      <c r="H187" s="4">
        <v>401.74</v>
      </c>
      <c r="I187" t="s">
        <v>71</v>
      </c>
      <c r="J187">
        <v>2037</v>
      </c>
    </row>
    <row r="188" spans="1:10" x14ac:dyDescent="0.25">
      <c r="A188" t="s">
        <v>69</v>
      </c>
      <c r="B188" t="s">
        <v>70</v>
      </c>
      <c r="C188" s="2">
        <v>41539900</v>
      </c>
      <c r="D188" s="2">
        <v>42177560</v>
      </c>
      <c r="E188" s="3">
        <f>ResultTable[[#This Row],[Abated Market Value]]/ResultTable[[#This Row],[Full Market Value]]</f>
        <v>0.98488153416176749</v>
      </c>
      <c r="F188" t="s">
        <v>41</v>
      </c>
      <c r="G188" s="4">
        <v>18055.64</v>
      </c>
      <c r="H188" s="4">
        <v>277.14</v>
      </c>
      <c r="I188" t="s">
        <v>71</v>
      </c>
      <c r="J188">
        <v>2037</v>
      </c>
    </row>
    <row r="189" spans="1:10" x14ac:dyDescent="0.25">
      <c r="A189" t="s">
        <v>69</v>
      </c>
      <c r="B189" t="s">
        <v>70</v>
      </c>
      <c r="C189" s="2">
        <v>41539900</v>
      </c>
      <c r="D189" s="2">
        <v>42177560</v>
      </c>
      <c r="E189" s="3">
        <f>ResultTable[[#This Row],[Abated Market Value]]/ResultTable[[#This Row],[Full Market Value]]</f>
        <v>0.98488153416176749</v>
      </c>
      <c r="F189" t="s">
        <v>20</v>
      </c>
      <c r="G189" s="4">
        <v>7269.48</v>
      </c>
      <c r="H189" s="4">
        <v>111.6</v>
      </c>
      <c r="I189" t="s">
        <v>71</v>
      </c>
      <c r="J189">
        <v>2037</v>
      </c>
    </row>
    <row r="190" spans="1:10" x14ac:dyDescent="0.25">
      <c r="A190" t="s">
        <v>69</v>
      </c>
      <c r="B190" t="s">
        <v>70</v>
      </c>
      <c r="C190" s="2">
        <v>41539900</v>
      </c>
      <c r="D190" s="2">
        <v>42177560</v>
      </c>
      <c r="E190" s="3">
        <f>ResultTable[[#This Row],[Abated Market Value]]/ResultTable[[#This Row],[Full Market Value]]</f>
        <v>0.98488153416176749</v>
      </c>
      <c r="F190" t="s">
        <v>21</v>
      </c>
      <c r="G190" s="4">
        <v>42503.14</v>
      </c>
      <c r="H190" s="4">
        <v>652.44000000000005</v>
      </c>
      <c r="I190" t="s">
        <v>71</v>
      </c>
      <c r="J190">
        <v>2037</v>
      </c>
    </row>
    <row r="191" spans="1:10" x14ac:dyDescent="0.25">
      <c r="A191" t="s">
        <v>69</v>
      </c>
      <c r="B191" t="s">
        <v>70</v>
      </c>
      <c r="C191" s="2">
        <v>41539900</v>
      </c>
      <c r="D191" s="2">
        <v>42177560</v>
      </c>
      <c r="E191" s="3">
        <f>ResultTable[[#This Row],[Abated Market Value]]/ResultTable[[#This Row],[Full Market Value]]</f>
        <v>0.98488153416176749</v>
      </c>
      <c r="F191" t="s">
        <v>22</v>
      </c>
      <c r="G191" s="4">
        <v>14285.44</v>
      </c>
      <c r="H191" s="4">
        <v>219.3</v>
      </c>
      <c r="I191" t="s">
        <v>71</v>
      </c>
      <c r="J191">
        <v>2037</v>
      </c>
    </row>
    <row r="192" spans="1:10" x14ac:dyDescent="0.25">
      <c r="A192" t="s">
        <v>69</v>
      </c>
      <c r="B192" t="s">
        <v>70</v>
      </c>
      <c r="C192" s="2">
        <v>41539900</v>
      </c>
      <c r="D192" s="2">
        <v>42177560</v>
      </c>
      <c r="E192" s="3">
        <f>ResultTable[[#This Row],[Abated Market Value]]/ResultTable[[#This Row],[Full Market Value]]</f>
        <v>0.98488153416176749</v>
      </c>
      <c r="F192" t="s">
        <v>23</v>
      </c>
      <c r="G192" s="4">
        <v>6413.14</v>
      </c>
      <c r="H192" s="4">
        <v>98.44</v>
      </c>
      <c r="I192" t="s">
        <v>71</v>
      </c>
      <c r="J192">
        <v>2037</v>
      </c>
    </row>
    <row r="193" spans="1:10" x14ac:dyDescent="0.25">
      <c r="A193" t="s">
        <v>69</v>
      </c>
      <c r="B193" t="s">
        <v>70</v>
      </c>
      <c r="C193" s="2">
        <v>41539900</v>
      </c>
      <c r="D193" s="2">
        <v>42177560</v>
      </c>
      <c r="E193" s="3">
        <f>ResultTable[[#This Row],[Abated Market Value]]/ResultTable[[#This Row],[Full Market Value]]</f>
        <v>0.98488153416176749</v>
      </c>
      <c r="F193" t="s">
        <v>24</v>
      </c>
      <c r="G193" s="4">
        <v>12826.28</v>
      </c>
      <c r="H193" s="4">
        <v>196.9</v>
      </c>
      <c r="I193" t="s">
        <v>71</v>
      </c>
      <c r="J193">
        <v>2037</v>
      </c>
    </row>
    <row r="194" spans="1:10" x14ac:dyDescent="0.25">
      <c r="A194" t="s">
        <v>69</v>
      </c>
      <c r="B194" t="s">
        <v>70</v>
      </c>
      <c r="C194" s="2">
        <v>41539900</v>
      </c>
      <c r="D194" s="2">
        <v>42177560</v>
      </c>
      <c r="E194" s="3">
        <f>ResultTable[[#This Row],[Abated Market Value]]/ResultTable[[#This Row],[Full Market Value]]</f>
        <v>0.98488153416176749</v>
      </c>
      <c r="F194" t="s">
        <v>25</v>
      </c>
      <c r="G194" s="4">
        <v>10261.02</v>
      </c>
      <c r="H194" s="4">
        <v>157.52000000000001</v>
      </c>
      <c r="I194" t="s">
        <v>71</v>
      </c>
      <c r="J194">
        <v>2037</v>
      </c>
    </row>
    <row r="195" spans="1:10" ht="30" x14ac:dyDescent="0.25">
      <c r="A195" t="s">
        <v>72</v>
      </c>
      <c r="B195" t="s">
        <v>73</v>
      </c>
      <c r="C195" s="2">
        <v>43118950</v>
      </c>
      <c r="D195" s="2">
        <v>43647600</v>
      </c>
      <c r="E195" s="3">
        <f>ResultTable[[#This Row],[Abated Market Value]]/ResultTable[[#This Row],[Full Market Value]]</f>
        <v>0.98788822294925727</v>
      </c>
      <c r="F195" t="s">
        <v>12</v>
      </c>
      <c r="G195" s="4">
        <v>45274.92</v>
      </c>
      <c r="H195" s="4">
        <v>555.05999999999995</v>
      </c>
      <c r="I195" s="1" t="s">
        <v>74</v>
      </c>
      <c r="J195">
        <v>2036</v>
      </c>
    </row>
    <row r="196" spans="1:10" ht="30" x14ac:dyDescent="0.25">
      <c r="A196" t="s">
        <v>72</v>
      </c>
      <c r="B196" t="s">
        <v>73</v>
      </c>
      <c r="C196" s="2">
        <v>43118950</v>
      </c>
      <c r="D196" s="2">
        <v>43647600</v>
      </c>
      <c r="E196" s="3">
        <f>ResultTable[[#This Row],[Abated Market Value]]/ResultTable[[#This Row],[Full Market Value]]</f>
        <v>0.98788822294925727</v>
      </c>
      <c r="F196" t="s">
        <v>54</v>
      </c>
      <c r="G196" s="4">
        <v>15091.64</v>
      </c>
      <c r="H196" s="4">
        <v>185.02</v>
      </c>
      <c r="I196" s="1" t="s">
        <v>74</v>
      </c>
      <c r="J196">
        <v>2036</v>
      </c>
    </row>
    <row r="197" spans="1:10" ht="30" x14ac:dyDescent="0.25">
      <c r="A197" t="s">
        <v>72</v>
      </c>
      <c r="B197" t="s">
        <v>73</v>
      </c>
      <c r="C197" s="2">
        <v>43118950</v>
      </c>
      <c r="D197" s="2">
        <v>43647600</v>
      </c>
      <c r="E197" s="3">
        <f>ResultTable[[#This Row],[Abated Market Value]]/ResultTable[[#This Row],[Full Market Value]]</f>
        <v>0.98788822294925727</v>
      </c>
      <c r="F197" t="s">
        <v>39</v>
      </c>
      <c r="G197" s="4">
        <v>454732.96</v>
      </c>
      <c r="H197" s="4">
        <v>5574.94</v>
      </c>
      <c r="I197" s="1" t="s">
        <v>74</v>
      </c>
      <c r="J197">
        <v>2036</v>
      </c>
    </row>
    <row r="198" spans="1:10" ht="30" x14ac:dyDescent="0.25">
      <c r="A198" t="s">
        <v>72</v>
      </c>
      <c r="B198" t="s">
        <v>73</v>
      </c>
      <c r="C198" s="2">
        <v>43118950</v>
      </c>
      <c r="D198" s="2">
        <v>43647600</v>
      </c>
      <c r="E198" s="3">
        <f>ResultTable[[#This Row],[Abated Market Value]]/ResultTable[[#This Row],[Full Market Value]]</f>
        <v>0.98788822294925727</v>
      </c>
      <c r="F198" t="s">
        <v>40</v>
      </c>
      <c r="G198" s="4">
        <v>191555.68</v>
      </c>
      <c r="H198" s="4">
        <v>2348.46</v>
      </c>
      <c r="I198" s="1" t="s">
        <v>74</v>
      </c>
      <c r="J198">
        <v>2036</v>
      </c>
    </row>
    <row r="199" spans="1:10" ht="30" x14ac:dyDescent="0.25">
      <c r="A199" t="s">
        <v>72</v>
      </c>
      <c r="B199" t="s">
        <v>73</v>
      </c>
      <c r="C199" s="2">
        <v>43118950</v>
      </c>
      <c r="D199" s="2">
        <v>43647600</v>
      </c>
      <c r="E199" s="3">
        <f>ResultTable[[#This Row],[Abated Market Value]]/ResultTable[[#This Row],[Full Market Value]]</f>
        <v>0.98788822294925727</v>
      </c>
      <c r="F199" t="s">
        <v>17</v>
      </c>
      <c r="G199" s="4">
        <v>27164.959999999999</v>
      </c>
      <c r="H199" s="4">
        <v>333.04</v>
      </c>
      <c r="I199" s="1" t="s">
        <v>74</v>
      </c>
      <c r="J199">
        <v>2036</v>
      </c>
    </row>
    <row r="200" spans="1:10" ht="30" x14ac:dyDescent="0.25">
      <c r="A200" t="s">
        <v>72</v>
      </c>
      <c r="B200" t="s">
        <v>73</v>
      </c>
      <c r="C200" s="2">
        <v>43118950</v>
      </c>
      <c r="D200" s="2">
        <v>43647600</v>
      </c>
      <c r="E200" s="3">
        <f>ResultTable[[#This Row],[Abated Market Value]]/ResultTable[[#This Row],[Full Market Value]]</f>
        <v>0.98788822294925727</v>
      </c>
      <c r="F200" t="s">
        <v>41</v>
      </c>
      <c r="G200" s="4">
        <v>18741.98</v>
      </c>
      <c r="H200" s="4">
        <v>229.78</v>
      </c>
      <c r="I200" s="1" t="s">
        <v>74</v>
      </c>
      <c r="J200">
        <v>2036</v>
      </c>
    </row>
    <row r="201" spans="1:10" ht="30" x14ac:dyDescent="0.25">
      <c r="A201" t="s">
        <v>72</v>
      </c>
      <c r="B201" t="s">
        <v>73</v>
      </c>
      <c r="C201" s="2">
        <v>43118950</v>
      </c>
      <c r="D201" s="2">
        <v>43647600</v>
      </c>
      <c r="E201" s="3">
        <f>ResultTable[[#This Row],[Abated Market Value]]/ResultTable[[#This Row],[Full Market Value]]</f>
        <v>0.98788822294925727</v>
      </c>
      <c r="F201" t="s">
        <v>20</v>
      </c>
      <c r="G201" s="4">
        <v>7545.82</v>
      </c>
      <c r="H201" s="4">
        <v>92.52</v>
      </c>
      <c r="I201" s="1" t="s">
        <v>74</v>
      </c>
      <c r="J201">
        <v>2036</v>
      </c>
    </row>
    <row r="202" spans="1:10" ht="30" x14ac:dyDescent="0.25">
      <c r="A202" t="s">
        <v>72</v>
      </c>
      <c r="B202" t="s">
        <v>73</v>
      </c>
      <c r="C202" s="2">
        <v>43118950</v>
      </c>
      <c r="D202" s="2">
        <v>43647600</v>
      </c>
      <c r="E202" s="3">
        <f>ResultTable[[#This Row],[Abated Market Value]]/ResultTable[[#This Row],[Full Market Value]]</f>
        <v>0.98788822294925727</v>
      </c>
      <c r="F202" t="s">
        <v>21</v>
      </c>
      <c r="G202" s="4">
        <v>44118.8</v>
      </c>
      <c r="H202" s="4">
        <v>540.9</v>
      </c>
      <c r="I202" s="1" t="s">
        <v>74</v>
      </c>
      <c r="J202">
        <v>2036</v>
      </c>
    </row>
    <row r="203" spans="1:10" ht="30" x14ac:dyDescent="0.25">
      <c r="A203" t="s">
        <v>72</v>
      </c>
      <c r="B203" t="s">
        <v>73</v>
      </c>
      <c r="C203" s="2">
        <v>43118950</v>
      </c>
      <c r="D203" s="2">
        <v>43647600</v>
      </c>
      <c r="E203" s="3">
        <f>ResultTable[[#This Row],[Abated Market Value]]/ResultTable[[#This Row],[Full Market Value]]</f>
        <v>0.98788822294925727</v>
      </c>
      <c r="F203" t="s">
        <v>22</v>
      </c>
      <c r="G203" s="4">
        <v>14828.46</v>
      </c>
      <c r="H203" s="4">
        <v>181.8</v>
      </c>
      <c r="I203" s="1" t="s">
        <v>74</v>
      </c>
      <c r="J203">
        <v>2036</v>
      </c>
    </row>
    <row r="204" spans="1:10" ht="30" x14ac:dyDescent="0.25">
      <c r="A204" t="s">
        <v>72</v>
      </c>
      <c r="B204" t="s">
        <v>73</v>
      </c>
      <c r="C204" s="2">
        <v>43118950</v>
      </c>
      <c r="D204" s="2">
        <v>43647600</v>
      </c>
      <c r="E204" s="3">
        <f>ResultTable[[#This Row],[Abated Market Value]]/ResultTable[[#This Row],[Full Market Value]]</f>
        <v>0.98788822294925727</v>
      </c>
      <c r="F204" t="s">
        <v>23</v>
      </c>
      <c r="G204" s="4">
        <v>6656.92</v>
      </c>
      <c r="H204" s="4">
        <v>81.62</v>
      </c>
      <c r="I204" s="1" t="s">
        <v>74</v>
      </c>
      <c r="J204">
        <v>2036</v>
      </c>
    </row>
    <row r="205" spans="1:10" ht="30" x14ac:dyDescent="0.25">
      <c r="A205" t="s">
        <v>72</v>
      </c>
      <c r="B205" t="s">
        <v>73</v>
      </c>
      <c r="C205" s="2">
        <v>43118950</v>
      </c>
      <c r="D205" s="2">
        <v>43647600</v>
      </c>
      <c r="E205" s="3">
        <f>ResultTable[[#This Row],[Abated Market Value]]/ResultTable[[#This Row],[Full Market Value]]</f>
        <v>0.98788822294925727</v>
      </c>
      <c r="F205" t="s">
        <v>24</v>
      </c>
      <c r="G205" s="4">
        <v>13313.84</v>
      </c>
      <c r="H205" s="4">
        <v>163.22</v>
      </c>
      <c r="I205" s="1" t="s">
        <v>74</v>
      </c>
      <c r="J205">
        <v>2036</v>
      </c>
    </row>
    <row r="206" spans="1:10" ht="30" x14ac:dyDescent="0.25">
      <c r="A206" t="s">
        <v>72</v>
      </c>
      <c r="B206" t="s">
        <v>73</v>
      </c>
      <c r="C206" s="2">
        <v>43118950</v>
      </c>
      <c r="D206" s="2">
        <v>43647600</v>
      </c>
      <c r="E206" s="3">
        <f>ResultTable[[#This Row],[Abated Market Value]]/ResultTable[[#This Row],[Full Market Value]]</f>
        <v>0.98788822294925727</v>
      </c>
      <c r="F206" t="s">
        <v>25</v>
      </c>
      <c r="G206" s="4">
        <v>10651.08</v>
      </c>
      <c r="H206" s="4">
        <v>130.58000000000001</v>
      </c>
      <c r="I206" s="1" t="s">
        <v>74</v>
      </c>
      <c r="J206">
        <v>2036</v>
      </c>
    </row>
    <row r="207" spans="1:10" ht="30" x14ac:dyDescent="0.25">
      <c r="A207" t="s">
        <v>75</v>
      </c>
      <c r="B207" t="s">
        <v>76</v>
      </c>
      <c r="C207" s="2">
        <v>29694390</v>
      </c>
      <c r="D207" s="2">
        <v>30093700</v>
      </c>
      <c r="E207" s="3">
        <f>ResultTable[[#This Row],[Abated Market Value]]/ResultTable[[#This Row],[Full Market Value]]</f>
        <v>0.98673110983361967</v>
      </c>
      <c r="F207" t="s">
        <v>12</v>
      </c>
      <c r="G207" s="4">
        <v>31179.119999999999</v>
      </c>
      <c r="H207" s="4">
        <v>419.28</v>
      </c>
      <c r="I207" s="1" t="s">
        <v>77</v>
      </c>
      <c r="J207">
        <v>2028</v>
      </c>
    </row>
    <row r="208" spans="1:10" ht="30" x14ac:dyDescent="0.25">
      <c r="A208" t="s">
        <v>75</v>
      </c>
      <c r="B208" t="s">
        <v>76</v>
      </c>
      <c r="C208" s="2">
        <v>29694390</v>
      </c>
      <c r="D208" s="2">
        <v>30093700</v>
      </c>
      <c r="E208" s="3">
        <f>ResultTable[[#This Row],[Abated Market Value]]/ResultTable[[#This Row],[Full Market Value]]</f>
        <v>0.98673110983361967</v>
      </c>
      <c r="F208" t="s">
        <v>54</v>
      </c>
      <c r="G208" s="4">
        <v>10393.040000000001</v>
      </c>
      <c r="H208" s="4">
        <v>139.76</v>
      </c>
      <c r="I208" s="1" t="s">
        <v>77</v>
      </c>
      <c r="J208">
        <v>2028</v>
      </c>
    </row>
    <row r="209" spans="1:10" ht="30" x14ac:dyDescent="0.25">
      <c r="A209" t="s">
        <v>75</v>
      </c>
      <c r="B209" t="s">
        <v>76</v>
      </c>
      <c r="C209" s="2">
        <v>29694390</v>
      </c>
      <c r="D209" s="2">
        <v>30093700</v>
      </c>
      <c r="E209" s="3">
        <f>ResultTable[[#This Row],[Abated Market Value]]/ResultTable[[#This Row],[Full Market Value]]</f>
        <v>0.98673110983361967</v>
      </c>
      <c r="F209" t="s">
        <v>39</v>
      </c>
      <c r="G209" s="4">
        <v>313157.36</v>
      </c>
      <c r="H209" s="4">
        <v>4211.18</v>
      </c>
      <c r="I209" s="1" t="s">
        <v>77</v>
      </c>
      <c r="J209">
        <v>2028</v>
      </c>
    </row>
    <row r="210" spans="1:10" ht="30" x14ac:dyDescent="0.25">
      <c r="A210" t="s">
        <v>75</v>
      </c>
      <c r="B210" t="s">
        <v>76</v>
      </c>
      <c r="C210" s="2">
        <v>29694390</v>
      </c>
      <c r="D210" s="2">
        <v>30093700</v>
      </c>
      <c r="E210" s="3">
        <f>ResultTable[[#This Row],[Abated Market Value]]/ResultTable[[#This Row],[Full Market Value]]</f>
        <v>0.98673110983361967</v>
      </c>
      <c r="F210" t="s">
        <v>40</v>
      </c>
      <c r="G210" s="4">
        <v>131917.14000000001</v>
      </c>
      <c r="H210" s="4">
        <v>1773.96</v>
      </c>
      <c r="I210" s="1" t="s">
        <v>77</v>
      </c>
      <c r="J210">
        <v>2028</v>
      </c>
    </row>
    <row r="211" spans="1:10" ht="30" x14ac:dyDescent="0.25">
      <c r="A211" t="s">
        <v>75</v>
      </c>
      <c r="B211" t="s">
        <v>76</v>
      </c>
      <c r="C211" s="2">
        <v>29694390</v>
      </c>
      <c r="D211" s="2">
        <v>30093700</v>
      </c>
      <c r="E211" s="3">
        <f>ResultTable[[#This Row],[Abated Market Value]]/ResultTable[[#This Row],[Full Market Value]]</f>
        <v>0.98673110983361967</v>
      </c>
      <c r="F211" t="s">
        <v>17</v>
      </c>
      <c r="G211" s="4">
        <v>18707.48</v>
      </c>
      <c r="H211" s="4">
        <v>251.56</v>
      </c>
      <c r="I211" s="1" t="s">
        <v>77</v>
      </c>
      <c r="J211">
        <v>2028</v>
      </c>
    </row>
    <row r="212" spans="1:10" ht="30" x14ac:dyDescent="0.25">
      <c r="A212" t="s">
        <v>75</v>
      </c>
      <c r="B212" t="s">
        <v>76</v>
      </c>
      <c r="C212" s="2">
        <v>29694390</v>
      </c>
      <c r="D212" s="2">
        <v>30093700</v>
      </c>
      <c r="E212" s="3">
        <f>ResultTable[[#This Row],[Abated Market Value]]/ResultTable[[#This Row],[Full Market Value]]</f>
        <v>0.98673110983361967</v>
      </c>
      <c r="F212" t="s">
        <v>41</v>
      </c>
      <c r="G212" s="4">
        <v>12906.88</v>
      </c>
      <c r="H212" s="4">
        <v>173.58</v>
      </c>
      <c r="I212" s="1" t="s">
        <v>77</v>
      </c>
      <c r="J212">
        <v>2028</v>
      </c>
    </row>
    <row r="213" spans="1:10" ht="30" x14ac:dyDescent="0.25">
      <c r="A213" t="s">
        <v>75</v>
      </c>
      <c r="B213" t="s">
        <v>76</v>
      </c>
      <c r="C213" s="2">
        <v>29694390</v>
      </c>
      <c r="D213" s="2">
        <v>30093700</v>
      </c>
      <c r="E213" s="3">
        <f>ResultTable[[#This Row],[Abated Market Value]]/ResultTable[[#This Row],[Full Market Value]]</f>
        <v>0.98673110983361967</v>
      </c>
      <c r="F213" t="s">
        <v>20</v>
      </c>
      <c r="G213" s="4">
        <v>5196.5200000000004</v>
      </c>
      <c r="H213" s="4">
        <v>69.88</v>
      </c>
      <c r="I213" s="1" t="s">
        <v>77</v>
      </c>
      <c r="J213">
        <v>2028</v>
      </c>
    </row>
    <row r="214" spans="1:10" ht="30" x14ac:dyDescent="0.25">
      <c r="A214" t="s">
        <v>75</v>
      </c>
      <c r="B214" t="s">
        <v>76</v>
      </c>
      <c r="C214" s="2">
        <v>29694390</v>
      </c>
      <c r="D214" s="2">
        <v>30093700</v>
      </c>
      <c r="E214" s="3">
        <f>ResultTable[[#This Row],[Abated Market Value]]/ResultTable[[#This Row],[Full Market Value]]</f>
        <v>0.98673110983361967</v>
      </c>
      <c r="F214" t="s">
        <v>21</v>
      </c>
      <c r="G214" s="4">
        <v>30382.94</v>
      </c>
      <c r="H214" s="4">
        <v>408.58</v>
      </c>
      <c r="I214" s="1" t="s">
        <v>77</v>
      </c>
      <c r="J214">
        <v>2028</v>
      </c>
    </row>
    <row r="215" spans="1:10" ht="30" x14ac:dyDescent="0.25">
      <c r="A215" t="s">
        <v>75</v>
      </c>
      <c r="B215" t="s">
        <v>76</v>
      </c>
      <c r="C215" s="2">
        <v>29694390</v>
      </c>
      <c r="D215" s="2">
        <v>30093700</v>
      </c>
      <c r="E215" s="3">
        <f>ResultTable[[#This Row],[Abated Market Value]]/ResultTable[[#This Row],[Full Market Value]]</f>
        <v>0.98673110983361967</v>
      </c>
      <c r="F215" t="s">
        <v>22</v>
      </c>
      <c r="G215" s="4">
        <v>10211.799999999999</v>
      </c>
      <c r="H215" s="4">
        <v>137.30000000000001</v>
      </c>
      <c r="I215" s="1" t="s">
        <v>77</v>
      </c>
      <c r="J215">
        <v>2028</v>
      </c>
    </row>
    <row r="216" spans="1:10" ht="30" x14ac:dyDescent="0.25">
      <c r="A216" t="s">
        <v>75</v>
      </c>
      <c r="B216" t="s">
        <v>76</v>
      </c>
      <c r="C216" s="2">
        <v>29694390</v>
      </c>
      <c r="D216" s="2">
        <v>30093700</v>
      </c>
      <c r="E216" s="3">
        <f>ResultTable[[#This Row],[Abated Market Value]]/ResultTable[[#This Row],[Full Market Value]]</f>
        <v>0.98673110983361967</v>
      </c>
      <c r="F216" t="s">
        <v>23</v>
      </c>
      <c r="G216" s="4">
        <v>4584.3599999999997</v>
      </c>
      <c r="H216" s="4">
        <v>61.66</v>
      </c>
      <c r="I216" s="1" t="s">
        <v>77</v>
      </c>
      <c r="J216">
        <v>2028</v>
      </c>
    </row>
    <row r="217" spans="1:10" ht="30" x14ac:dyDescent="0.25">
      <c r="A217" t="s">
        <v>75</v>
      </c>
      <c r="B217" t="s">
        <v>76</v>
      </c>
      <c r="C217" s="2">
        <v>29694390</v>
      </c>
      <c r="D217" s="2">
        <v>30093700</v>
      </c>
      <c r="E217" s="3">
        <f>ResultTable[[#This Row],[Abated Market Value]]/ResultTable[[#This Row],[Full Market Value]]</f>
        <v>0.98673110983361967</v>
      </c>
      <c r="F217" t="s">
        <v>24</v>
      </c>
      <c r="G217" s="4">
        <v>9168.74</v>
      </c>
      <c r="H217" s="4">
        <v>123.3</v>
      </c>
      <c r="I217" s="1" t="s">
        <v>77</v>
      </c>
      <c r="J217">
        <v>2028</v>
      </c>
    </row>
    <row r="218" spans="1:10" ht="30" x14ac:dyDescent="0.25">
      <c r="A218" t="s">
        <v>75</v>
      </c>
      <c r="B218" t="s">
        <v>76</v>
      </c>
      <c r="C218" s="2">
        <v>29694390</v>
      </c>
      <c r="D218" s="2">
        <v>30093700</v>
      </c>
      <c r="E218" s="3">
        <f>ResultTable[[#This Row],[Abated Market Value]]/ResultTable[[#This Row],[Full Market Value]]</f>
        <v>0.98673110983361967</v>
      </c>
      <c r="F218" t="s">
        <v>25</v>
      </c>
      <c r="G218" s="4">
        <v>7335</v>
      </c>
      <c r="H218" s="4">
        <v>98.62</v>
      </c>
      <c r="I218" s="1" t="s">
        <v>77</v>
      </c>
      <c r="J218">
        <v>2028</v>
      </c>
    </row>
    <row r="219" spans="1:10" ht="30" x14ac:dyDescent="0.25">
      <c r="A219" t="s">
        <v>78</v>
      </c>
      <c r="B219" t="s">
        <v>79</v>
      </c>
      <c r="C219" s="2">
        <v>29708110</v>
      </c>
      <c r="D219" s="2">
        <v>30199130</v>
      </c>
      <c r="E219" s="3">
        <f>ResultTable[[#This Row],[Abated Market Value]]/ResultTable[[#This Row],[Full Market Value]]</f>
        <v>0.98374059120246182</v>
      </c>
      <c r="F219" t="s">
        <v>12</v>
      </c>
      <c r="G219" s="4">
        <v>31193.52</v>
      </c>
      <c r="H219" s="4">
        <v>515.58000000000004</v>
      </c>
      <c r="I219" s="1" t="s">
        <v>80</v>
      </c>
      <c r="J219">
        <v>2029</v>
      </c>
    </row>
    <row r="220" spans="1:10" ht="30" x14ac:dyDescent="0.25">
      <c r="A220" t="s">
        <v>78</v>
      </c>
      <c r="B220" t="s">
        <v>79</v>
      </c>
      <c r="C220" s="2">
        <v>29708110</v>
      </c>
      <c r="D220" s="2">
        <v>30199130</v>
      </c>
      <c r="E220" s="3">
        <f>ResultTable[[#This Row],[Abated Market Value]]/ResultTable[[#This Row],[Full Market Value]]</f>
        <v>0.98374059120246182</v>
      </c>
      <c r="F220" t="s">
        <v>54</v>
      </c>
      <c r="G220" s="4">
        <v>10397.84</v>
      </c>
      <c r="H220" s="4">
        <v>171.86</v>
      </c>
      <c r="I220" s="1" t="s">
        <v>80</v>
      </c>
      <c r="J220">
        <v>2029</v>
      </c>
    </row>
    <row r="221" spans="1:10" ht="30" x14ac:dyDescent="0.25">
      <c r="A221" t="s">
        <v>78</v>
      </c>
      <c r="B221" t="s">
        <v>79</v>
      </c>
      <c r="C221" s="2">
        <v>29708110</v>
      </c>
      <c r="D221" s="2">
        <v>30199130</v>
      </c>
      <c r="E221" s="3">
        <f>ResultTable[[#This Row],[Abated Market Value]]/ResultTable[[#This Row],[Full Market Value]]</f>
        <v>0.98374059120246182</v>
      </c>
      <c r="F221" t="s">
        <v>39</v>
      </c>
      <c r="G221" s="4">
        <v>313302</v>
      </c>
      <c r="H221" s="4">
        <v>5178.38</v>
      </c>
      <c r="I221" s="1" t="s">
        <v>80</v>
      </c>
      <c r="J221">
        <v>2029</v>
      </c>
    </row>
    <row r="222" spans="1:10" ht="30" x14ac:dyDescent="0.25">
      <c r="A222" t="s">
        <v>78</v>
      </c>
      <c r="B222" t="s">
        <v>79</v>
      </c>
      <c r="C222" s="2">
        <v>29708110</v>
      </c>
      <c r="D222" s="2">
        <v>30199130</v>
      </c>
      <c r="E222" s="3">
        <f>ResultTable[[#This Row],[Abated Market Value]]/ResultTable[[#This Row],[Full Market Value]]</f>
        <v>0.98374059120246182</v>
      </c>
      <c r="F222" t="s">
        <v>40</v>
      </c>
      <c r="G222" s="4">
        <v>131978.06</v>
      </c>
      <c r="H222" s="4">
        <v>2181.36</v>
      </c>
      <c r="I222" s="1" t="s">
        <v>80</v>
      </c>
      <c r="J222">
        <v>2029</v>
      </c>
    </row>
    <row r="223" spans="1:10" ht="30" x14ac:dyDescent="0.25">
      <c r="A223" t="s">
        <v>78</v>
      </c>
      <c r="B223" t="s">
        <v>79</v>
      </c>
      <c r="C223" s="2">
        <v>29708110</v>
      </c>
      <c r="D223" s="2">
        <v>30199130</v>
      </c>
      <c r="E223" s="3">
        <f>ResultTable[[#This Row],[Abated Market Value]]/ResultTable[[#This Row],[Full Market Value]]</f>
        <v>0.98374059120246182</v>
      </c>
      <c r="F223" t="s">
        <v>17</v>
      </c>
      <c r="G223" s="4">
        <v>18716.12</v>
      </c>
      <c r="H223" s="4">
        <v>309.36</v>
      </c>
      <c r="I223" s="1" t="s">
        <v>80</v>
      </c>
      <c r="J223">
        <v>2029</v>
      </c>
    </row>
    <row r="224" spans="1:10" ht="30" x14ac:dyDescent="0.25">
      <c r="A224" t="s">
        <v>78</v>
      </c>
      <c r="B224" t="s">
        <v>79</v>
      </c>
      <c r="C224" s="2">
        <v>29708110</v>
      </c>
      <c r="D224" s="2">
        <v>30199130</v>
      </c>
      <c r="E224" s="3">
        <f>ResultTable[[#This Row],[Abated Market Value]]/ResultTable[[#This Row],[Full Market Value]]</f>
        <v>0.98374059120246182</v>
      </c>
      <c r="F224" t="s">
        <v>41</v>
      </c>
      <c r="G224" s="4">
        <v>12912.84</v>
      </c>
      <c r="H224" s="4">
        <v>213.42</v>
      </c>
      <c r="I224" s="1" t="s">
        <v>80</v>
      </c>
      <c r="J224">
        <v>2029</v>
      </c>
    </row>
    <row r="225" spans="1:10" ht="30" x14ac:dyDescent="0.25">
      <c r="A225" t="s">
        <v>78</v>
      </c>
      <c r="B225" t="s">
        <v>79</v>
      </c>
      <c r="C225" s="2">
        <v>29708110</v>
      </c>
      <c r="D225" s="2">
        <v>30199130</v>
      </c>
      <c r="E225" s="3">
        <f>ResultTable[[#This Row],[Abated Market Value]]/ResultTable[[#This Row],[Full Market Value]]</f>
        <v>0.98374059120246182</v>
      </c>
      <c r="F225" t="s">
        <v>20</v>
      </c>
      <c r="G225" s="4">
        <v>5198.92</v>
      </c>
      <c r="H225" s="4">
        <v>85.92</v>
      </c>
      <c r="I225" s="1" t="s">
        <v>80</v>
      </c>
      <c r="J225">
        <v>2029</v>
      </c>
    </row>
    <row r="226" spans="1:10" ht="30" x14ac:dyDescent="0.25">
      <c r="A226" t="s">
        <v>78</v>
      </c>
      <c r="B226" t="s">
        <v>79</v>
      </c>
      <c r="C226" s="2">
        <v>29708110</v>
      </c>
      <c r="D226" s="2">
        <v>30199130</v>
      </c>
      <c r="E226" s="3">
        <f>ResultTable[[#This Row],[Abated Market Value]]/ResultTable[[#This Row],[Full Market Value]]</f>
        <v>0.98374059120246182</v>
      </c>
      <c r="F226" t="s">
        <v>21</v>
      </c>
      <c r="G226" s="4">
        <v>30397</v>
      </c>
      <c r="H226" s="4">
        <v>502.42</v>
      </c>
      <c r="I226" s="1" t="s">
        <v>80</v>
      </c>
      <c r="J226">
        <v>2029</v>
      </c>
    </row>
    <row r="227" spans="1:10" ht="30" x14ac:dyDescent="0.25">
      <c r="A227" t="s">
        <v>78</v>
      </c>
      <c r="B227" t="s">
        <v>79</v>
      </c>
      <c r="C227" s="2">
        <v>29708110</v>
      </c>
      <c r="D227" s="2">
        <v>30199130</v>
      </c>
      <c r="E227" s="3">
        <f>ResultTable[[#This Row],[Abated Market Value]]/ResultTable[[#This Row],[Full Market Value]]</f>
        <v>0.98374059120246182</v>
      </c>
      <c r="F227" t="s">
        <v>22</v>
      </c>
      <c r="G227" s="4">
        <v>10216.52</v>
      </c>
      <c r="H227" s="4">
        <v>168.86</v>
      </c>
      <c r="I227" s="1" t="s">
        <v>80</v>
      </c>
      <c r="J227">
        <v>2029</v>
      </c>
    </row>
    <row r="228" spans="1:10" ht="30" x14ac:dyDescent="0.25">
      <c r="A228" t="s">
        <v>78</v>
      </c>
      <c r="B228" t="s">
        <v>79</v>
      </c>
      <c r="C228" s="2">
        <v>29708110</v>
      </c>
      <c r="D228" s="2">
        <v>30199130</v>
      </c>
      <c r="E228" s="3">
        <f>ResultTable[[#This Row],[Abated Market Value]]/ResultTable[[#This Row],[Full Market Value]]</f>
        <v>0.98374059120246182</v>
      </c>
      <c r="F228" t="s">
        <v>23</v>
      </c>
      <c r="G228" s="4">
        <v>4586.4799999999996</v>
      </c>
      <c r="H228" s="4">
        <v>75.8</v>
      </c>
      <c r="I228" s="1" t="s">
        <v>80</v>
      </c>
      <c r="J228">
        <v>2029</v>
      </c>
    </row>
    <row r="229" spans="1:10" ht="30" x14ac:dyDescent="0.25">
      <c r="A229" t="s">
        <v>78</v>
      </c>
      <c r="B229" t="s">
        <v>79</v>
      </c>
      <c r="C229" s="2">
        <v>29708110</v>
      </c>
      <c r="D229" s="2">
        <v>30199130</v>
      </c>
      <c r="E229" s="3">
        <f>ResultTable[[#This Row],[Abated Market Value]]/ResultTable[[#This Row],[Full Market Value]]</f>
        <v>0.98374059120246182</v>
      </c>
      <c r="F229" t="s">
        <v>24</v>
      </c>
      <c r="G229" s="4">
        <v>9172.98</v>
      </c>
      <c r="H229" s="4">
        <v>151.62</v>
      </c>
      <c r="I229" s="1" t="s">
        <v>80</v>
      </c>
      <c r="J229">
        <v>2029</v>
      </c>
    </row>
    <row r="230" spans="1:10" ht="30" x14ac:dyDescent="0.25">
      <c r="A230" t="s">
        <v>78</v>
      </c>
      <c r="B230" t="s">
        <v>79</v>
      </c>
      <c r="C230" s="2">
        <v>29708110</v>
      </c>
      <c r="D230" s="2">
        <v>30199130</v>
      </c>
      <c r="E230" s="3">
        <f>ResultTable[[#This Row],[Abated Market Value]]/ResultTable[[#This Row],[Full Market Value]]</f>
        <v>0.98374059120246182</v>
      </c>
      <c r="F230" t="s">
        <v>25</v>
      </c>
      <c r="G230" s="4">
        <v>7338.38</v>
      </c>
      <c r="H230" s="4">
        <v>121.3</v>
      </c>
      <c r="I230" s="1" t="s">
        <v>80</v>
      </c>
      <c r="J230">
        <v>2029</v>
      </c>
    </row>
    <row r="231" spans="1:10" x14ac:dyDescent="0.25">
      <c r="A231" t="s">
        <v>81</v>
      </c>
      <c r="B231" t="s">
        <v>82</v>
      </c>
      <c r="C231" s="2">
        <v>775140</v>
      </c>
      <c r="D231" s="2">
        <v>903900</v>
      </c>
      <c r="E231" s="3">
        <f>ResultTable[[#This Row],[Abated Market Value]]/ResultTable[[#This Row],[Full Market Value]]</f>
        <v>0.8575506140059741</v>
      </c>
      <c r="F231" t="s">
        <v>12</v>
      </c>
      <c r="G231" s="4">
        <v>813.9</v>
      </c>
      <c r="H231" s="4">
        <v>135.22</v>
      </c>
      <c r="I231" t="s">
        <v>83</v>
      </c>
      <c r="J231">
        <v>2044</v>
      </c>
    </row>
    <row r="232" spans="1:10" x14ac:dyDescent="0.25">
      <c r="A232" t="s">
        <v>81</v>
      </c>
      <c r="B232" t="s">
        <v>82</v>
      </c>
      <c r="C232" s="2">
        <v>775140</v>
      </c>
      <c r="D232" s="2">
        <v>903900</v>
      </c>
      <c r="E232" s="3">
        <f>ResultTable[[#This Row],[Abated Market Value]]/ResultTable[[#This Row],[Full Market Value]]</f>
        <v>0.8575506140059741</v>
      </c>
      <c r="F232" t="s">
        <v>54</v>
      </c>
      <c r="G232" s="4">
        <v>271.32</v>
      </c>
      <c r="H232" s="4">
        <v>45.06</v>
      </c>
      <c r="I232" t="s">
        <v>83</v>
      </c>
      <c r="J232">
        <v>2044</v>
      </c>
    </row>
    <row r="233" spans="1:10" x14ac:dyDescent="0.25">
      <c r="A233" t="s">
        <v>81</v>
      </c>
      <c r="B233" t="s">
        <v>82</v>
      </c>
      <c r="C233" s="2">
        <v>775140</v>
      </c>
      <c r="D233" s="2">
        <v>903900</v>
      </c>
      <c r="E233" s="3">
        <f>ResultTable[[#This Row],[Abated Market Value]]/ResultTable[[#This Row],[Full Market Value]]</f>
        <v>0.8575506140059741</v>
      </c>
      <c r="F233" t="s">
        <v>39</v>
      </c>
      <c r="G233" s="4">
        <v>8174.68</v>
      </c>
      <c r="H233" s="4">
        <v>1358</v>
      </c>
      <c r="I233" t="s">
        <v>83</v>
      </c>
      <c r="J233">
        <v>2044</v>
      </c>
    </row>
    <row r="234" spans="1:10" x14ac:dyDescent="0.25">
      <c r="A234" t="s">
        <v>81</v>
      </c>
      <c r="B234" t="s">
        <v>82</v>
      </c>
      <c r="C234" s="2">
        <v>775140</v>
      </c>
      <c r="D234" s="2">
        <v>903900</v>
      </c>
      <c r="E234" s="3">
        <f>ResultTable[[#This Row],[Abated Market Value]]/ResultTable[[#This Row],[Full Market Value]]</f>
        <v>0.8575506140059741</v>
      </c>
      <c r="F234" t="s">
        <v>40</v>
      </c>
      <c r="G234" s="4">
        <v>3443.58</v>
      </c>
      <c r="H234" s="4">
        <v>572.05999999999995</v>
      </c>
      <c r="I234" t="s">
        <v>83</v>
      </c>
      <c r="J234">
        <v>2044</v>
      </c>
    </row>
    <row r="235" spans="1:10" x14ac:dyDescent="0.25">
      <c r="A235" t="s">
        <v>81</v>
      </c>
      <c r="B235" t="s">
        <v>82</v>
      </c>
      <c r="C235" s="2">
        <v>775140</v>
      </c>
      <c r="D235" s="2">
        <v>903900</v>
      </c>
      <c r="E235" s="3">
        <f>ResultTable[[#This Row],[Abated Market Value]]/ResultTable[[#This Row],[Full Market Value]]</f>
        <v>0.8575506140059741</v>
      </c>
      <c r="F235" t="s">
        <v>17</v>
      </c>
      <c r="G235" s="4">
        <v>488.34</v>
      </c>
      <c r="H235" s="4">
        <v>81.12</v>
      </c>
      <c r="I235" t="s">
        <v>83</v>
      </c>
      <c r="J235">
        <v>2044</v>
      </c>
    </row>
    <row r="236" spans="1:10" x14ac:dyDescent="0.25">
      <c r="A236" t="s">
        <v>81</v>
      </c>
      <c r="B236" t="s">
        <v>82</v>
      </c>
      <c r="C236" s="2">
        <v>775140</v>
      </c>
      <c r="D236" s="2">
        <v>903900</v>
      </c>
      <c r="E236" s="3">
        <f>ResultTable[[#This Row],[Abated Market Value]]/ResultTable[[#This Row],[Full Market Value]]</f>
        <v>0.8575506140059741</v>
      </c>
      <c r="F236" t="s">
        <v>41</v>
      </c>
      <c r="G236" s="4">
        <v>336.94</v>
      </c>
      <c r="H236" s="4">
        <v>55.96</v>
      </c>
      <c r="I236" t="s">
        <v>83</v>
      </c>
      <c r="J236">
        <v>2044</v>
      </c>
    </row>
    <row r="237" spans="1:10" x14ac:dyDescent="0.25">
      <c r="A237" t="s">
        <v>81</v>
      </c>
      <c r="B237" t="s">
        <v>82</v>
      </c>
      <c r="C237" s="2">
        <v>775140</v>
      </c>
      <c r="D237" s="2">
        <v>903900</v>
      </c>
      <c r="E237" s="3">
        <f>ResultTable[[#This Row],[Abated Market Value]]/ResultTable[[#This Row],[Full Market Value]]</f>
        <v>0.8575506140059741</v>
      </c>
      <c r="F237" t="s">
        <v>20</v>
      </c>
      <c r="G237" s="4">
        <v>135.66</v>
      </c>
      <c r="H237" s="4">
        <v>22.52</v>
      </c>
      <c r="I237" t="s">
        <v>83</v>
      </c>
      <c r="J237">
        <v>2044</v>
      </c>
    </row>
    <row r="238" spans="1:10" x14ac:dyDescent="0.25">
      <c r="A238" t="s">
        <v>81</v>
      </c>
      <c r="B238" t="s">
        <v>82</v>
      </c>
      <c r="C238" s="2">
        <v>775140</v>
      </c>
      <c r="D238" s="2">
        <v>903900</v>
      </c>
      <c r="E238" s="3">
        <f>ResultTable[[#This Row],[Abated Market Value]]/ResultTable[[#This Row],[Full Market Value]]</f>
        <v>0.8575506140059741</v>
      </c>
      <c r="F238" t="s">
        <v>21</v>
      </c>
      <c r="G238" s="4">
        <v>793.16</v>
      </c>
      <c r="H238" s="4">
        <v>131.72</v>
      </c>
      <c r="I238" t="s">
        <v>83</v>
      </c>
      <c r="J238">
        <v>2044</v>
      </c>
    </row>
    <row r="239" spans="1:10" x14ac:dyDescent="0.25">
      <c r="A239" t="s">
        <v>81</v>
      </c>
      <c r="B239" t="s">
        <v>82</v>
      </c>
      <c r="C239" s="2">
        <v>775140</v>
      </c>
      <c r="D239" s="2">
        <v>903900</v>
      </c>
      <c r="E239" s="3">
        <f>ResultTable[[#This Row],[Abated Market Value]]/ResultTable[[#This Row],[Full Market Value]]</f>
        <v>0.8575506140059741</v>
      </c>
      <c r="F239" t="s">
        <v>22</v>
      </c>
      <c r="G239" s="4">
        <v>266.58</v>
      </c>
      <c r="H239" s="4">
        <v>44.28</v>
      </c>
      <c r="I239" t="s">
        <v>83</v>
      </c>
      <c r="J239">
        <v>2044</v>
      </c>
    </row>
    <row r="240" spans="1:10" x14ac:dyDescent="0.25">
      <c r="A240" t="s">
        <v>81</v>
      </c>
      <c r="B240" t="s">
        <v>82</v>
      </c>
      <c r="C240" s="2">
        <v>775140</v>
      </c>
      <c r="D240" s="2">
        <v>903900</v>
      </c>
      <c r="E240" s="3">
        <f>ResultTable[[#This Row],[Abated Market Value]]/ResultTable[[#This Row],[Full Market Value]]</f>
        <v>0.8575506140059741</v>
      </c>
      <c r="F240" t="s">
        <v>23</v>
      </c>
      <c r="G240" s="4">
        <v>119.68</v>
      </c>
      <c r="H240" s="4">
        <v>19.86</v>
      </c>
      <c r="I240" t="s">
        <v>83</v>
      </c>
      <c r="J240">
        <v>2044</v>
      </c>
    </row>
    <row r="241" spans="1:10" x14ac:dyDescent="0.25">
      <c r="A241" t="s">
        <v>81</v>
      </c>
      <c r="B241" t="s">
        <v>82</v>
      </c>
      <c r="C241" s="2">
        <v>775140</v>
      </c>
      <c r="D241" s="2">
        <v>903900</v>
      </c>
      <c r="E241" s="3">
        <f>ResultTable[[#This Row],[Abated Market Value]]/ResultTable[[#This Row],[Full Market Value]]</f>
        <v>0.8575506140059741</v>
      </c>
      <c r="F241" t="s">
        <v>24</v>
      </c>
      <c r="G241" s="4">
        <v>239.34</v>
      </c>
      <c r="H241" s="4">
        <v>39.78</v>
      </c>
      <c r="I241" t="s">
        <v>83</v>
      </c>
      <c r="J241">
        <v>2044</v>
      </c>
    </row>
    <row r="242" spans="1:10" x14ac:dyDescent="0.25">
      <c r="A242" t="s">
        <v>81</v>
      </c>
      <c r="B242" t="s">
        <v>82</v>
      </c>
      <c r="C242" s="2">
        <v>775140</v>
      </c>
      <c r="D242" s="2">
        <v>903900</v>
      </c>
      <c r="E242" s="3">
        <f>ResultTable[[#This Row],[Abated Market Value]]/ResultTable[[#This Row],[Full Market Value]]</f>
        <v>0.8575506140059741</v>
      </c>
      <c r="F242" t="s">
        <v>25</v>
      </c>
      <c r="G242" s="4">
        <v>191.48</v>
      </c>
      <c r="H242" s="4">
        <v>31.8</v>
      </c>
      <c r="I242" t="s">
        <v>83</v>
      </c>
      <c r="J242">
        <v>2044</v>
      </c>
    </row>
    <row r="243" spans="1:10" ht="30" x14ac:dyDescent="0.25">
      <c r="A243" t="s">
        <v>84</v>
      </c>
      <c r="B243" t="s">
        <v>85</v>
      </c>
      <c r="C243" s="2">
        <v>45325090</v>
      </c>
      <c r="D243" s="2">
        <v>46023330</v>
      </c>
      <c r="E243" s="3">
        <f>ResultTable[[#This Row],[Abated Market Value]]/ResultTable[[#This Row],[Full Market Value]]</f>
        <v>0.98482856412171826</v>
      </c>
      <c r="F243" t="s">
        <v>12</v>
      </c>
      <c r="G243" s="4">
        <v>47591.38</v>
      </c>
      <c r="H243" s="4">
        <v>733.14</v>
      </c>
      <c r="I243" s="1" t="s">
        <v>86</v>
      </c>
      <c r="J243">
        <v>2025</v>
      </c>
    </row>
    <row r="244" spans="1:10" ht="30" x14ac:dyDescent="0.25">
      <c r="A244" t="s">
        <v>84</v>
      </c>
      <c r="B244" t="s">
        <v>85</v>
      </c>
      <c r="C244" s="2">
        <v>45325090</v>
      </c>
      <c r="D244" s="2">
        <v>46023330</v>
      </c>
      <c r="E244" s="3">
        <f>ResultTable[[#This Row],[Abated Market Value]]/ResultTable[[#This Row],[Full Market Value]]</f>
        <v>0.98482856412171826</v>
      </c>
      <c r="F244" t="s">
        <v>54</v>
      </c>
      <c r="G244" s="4">
        <v>15863.8</v>
      </c>
      <c r="H244" s="4">
        <v>244.38</v>
      </c>
      <c r="I244" s="1" t="s">
        <v>86</v>
      </c>
      <c r="J244">
        <v>2025</v>
      </c>
    </row>
    <row r="245" spans="1:10" ht="30" x14ac:dyDescent="0.25">
      <c r="A245" t="s">
        <v>84</v>
      </c>
      <c r="B245" t="s">
        <v>85</v>
      </c>
      <c r="C245" s="2">
        <v>45325090</v>
      </c>
      <c r="D245" s="2">
        <v>46023330</v>
      </c>
      <c r="E245" s="3">
        <f>ResultTable[[#This Row],[Abated Market Value]]/ResultTable[[#This Row],[Full Market Value]]</f>
        <v>0.98482856412171826</v>
      </c>
      <c r="F245" t="s">
        <v>39</v>
      </c>
      <c r="G245" s="4">
        <v>477998.96</v>
      </c>
      <c r="H245" s="4">
        <v>7363.54</v>
      </c>
      <c r="I245" s="1" t="s">
        <v>86</v>
      </c>
      <c r="J245">
        <v>2025</v>
      </c>
    </row>
    <row r="246" spans="1:10" ht="30" x14ac:dyDescent="0.25">
      <c r="A246" t="s">
        <v>84</v>
      </c>
      <c r="B246" t="s">
        <v>85</v>
      </c>
      <c r="C246" s="2">
        <v>45325090</v>
      </c>
      <c r="D246" s="2">
        <v>46023330</v>
      </c>
      <c r="E246" s="3">
        <f>ResultTable[[#This Row],[Abated Market Value]]/ResultTable[[#This Row],[Full Market Value]]</f>
        <v>0.98482856412171826</v>
      </c>
      <c r="F246" t="s">
        <v>40</v>
      </c>
      <c r="G246" s="4">
        <v>201356.46</v>
      </c>
      <c r="H246" s="4">
        <v>3101.9</v>
      </c>
      <c r="I246" s="1" t="s">
        <v>86</v>
      </c>
      <c r="J246">
        <v>2025</v>
      </c>
    </row>
    <row r="247" spans="1:10" ht="30" x14ac:dyDescent="0.25">
      <c r="A247" t="s">
        <v>84</v>
      </c>
      <c r="B247" t="s">
        <v>85</v>
      </c>
      <c r="C247" s="2">
        <v>45325090</v>
      </c>
      <c r="D247" s="2">
        <v>46023330</v>
      </c>
      <c r="E247" s="3">
        <f>ResultTable[[#This Row],[Abated Market Value]]/ResultTable[[#This Row],[Full Market Value]]</f>
        <v>0.98482856412171826</v>
      </c>
      <c r="F247" t="s">
        <v>17</v>
      </c>
      <c r="G247" s="4">
        <v>28554.82</v>
      </c>
      <c r="H247" s="4">
        <v>439.88</v>
      </c>
      <c r="I247" s="1" t="s">
        <v>86</v>
      </c>
      <c r="J247">
        <v>2025</v>
      </c>
    </row>
    <row r="248" spans="1:10" ht="30" x14ac:dyDescent="0.25">
      <c r="A248" t="s">
        <v>84</v>
      </c>
      <c r="B248" t="s">
        <v>85</v>
      </c>
      <c r="C248" s="2">
        <v>45325090</v>
      </c>
      <c r="D248" s="2">
        <v>46023330</v>
      </c>
      <c r="E248" s="3">
        <f>ResultTable[[#This Row],[Abated Market Value]]/ResultTable[[#This Row],[Full Market Value]]</f>
        <v>0.98482856412171826</v>
      </c>
      <c r="F248" t="s">
        <v>41</v>
      </c>
      <c r="G248" s="4">
        <v>19700.88</v>
      </c>
      <c r="H248" s="4">
        <v>303.5</v>
      </c>
      <c r="I248" s="1" t="s">
        <v>86</v>
      </c>
      <c r="J248">
        <v>2025</v>
      </c>
    </row>
    <row r="249" spans="1:10" ht="30" x14ac:dyDescent="0.25">
      <c r="A249" t="s">
        <v>84</v>
      </c>
      <c r="B249" t="s">
        <v>85</v>
      </c>
      <c r="C249" s="2">
        <v>45325090</v>
      </c>
      <c r="D249" s="2">
        <v>46023330</v>
      </c>
      <c r="E249" s="3">
        <f>ResultTable[[#This Row],[Abated Market Value]]/ResultTable[[#This Row],[Full Market Value]]</f>
        <v>0.98482856412171826</v>
      </c>
      <c r="F249" t="s">
        <v>20</v>
      </c>
      <c r="G249" s="4">
        <v>7931.9</v>
      </c>
      <c r="H249" s="4">
        <v>122.2</v>
      </c>
      <c r="I249" s="1" t="s">
        <v>86</v>
      </c>
      <c r="J249">
        <v>2025</v>
      </c>
    </row>
    <row r="250" spans="1:10" ht="30" x14ac:dyDescent="0.25">
      <c r="A250" t="s">
        <v>84</v>
      </c>
      <c r="B250" t="s">
        <v>85</v>
      </c>
      <c r="C250" s="2">
        <v>45325090</v>
      </c>
      <c r="D250" s="2">
        <v>46023330</v>
      </c>
      <c r="E250" s="3">
        <f>ResultTable[[#This Row],[Abated Market Value]]/ResultTable[[#This Row],[Full Market Value]]</f>
        <v>0.98482856412171826</v>
      </c>
      <c r="F250" t="s">
        <v>21</v>
      </c>
      <c r="G250" s="4">
        <v>46376.1</v>
      </c>
      <c r="H250" s="4">
        <v>714.44</v>
      </c>
      <c r="I250" s="1" t="s">
        <v>86</v>
      </c>
      <c r="J250">
        <v>2025</v>
      </c>
    </row>
    <row r="251" spans="1:10" ht="30" x14ac:dyDescent="0.25">
      <c r="A251" t="s">
        <v>84</v>
      </c>
      <c r="B251" t="s">
        <v>85</v>
      </c>
      <c r="C251" s="2">
        <v>45325090</v>
      </c>
      <c r="D251" s="2">
        <v>46023330</v>
      </c>
      <c r="E251" s="3">
        <f>ResultTable[[#This Row],[Abated Market Value]]/ResultTable[[#This Row],[Full Market Value]]</f>
        <v>0.98482856412171826</v>
      </c>
      <c r="F251" t="s">
        <v>22</v>
      </c>
      <c r="G251" s="4">
        <v>15587.16</v>
      </c>
      <c r="H251" s="4">
        <v>240.1</v>
      </c>
      <c r="I251" s="1" t="s">
        <v>86</v>
      </c>
      <c r="J251">
        <v>2025</v>
      </c>
    </row>
    <row r="252" spans="1:10" ht="30" x14ac:dyDescent="0.25">
      <c r="A252" t="s">
        <v>84</v>
      </c>
      <c r="B252" t="s">
        <v>85</v>
      </c>
      <c r="C252" s="2">
        <v>45325090</v>
      </c>
      <c r="D252" s="2">
        <v>46023330</v>
      </c>
      <c r="E252" s="3">
        <f>ResultTable[[#This Row],[Abated Market Value]]/ResultTable[[#This Row],[Full Market Value]]</f>
        <v>0.98482856412171826</v>
      </c>
      <c r="F252" t="s">
        <v>23</v>
      </c>
      <c r="G252" s="4">
        <v>6997.52</v>
      </c>
      <c r="H252" s="4">
        <v>107.82</v>
      </c>
      <c r="I252" s="1" t="s">
        <v>86</v>
      </c>
      <c r="J252">
        <v>2025</v>
      </c>
    </row>
    <row r="253" spans="1:10" ht="30" x14ac:dyDescent="0.25">
      <c r="A253" t="s">
        <v>84</v>
      </c>
      <c r="B253" t="s">
        <v>85</v>
      </c>
      <c r="C253" s="2">
        <v>45325090</v>
      </c>
      <c r="D253" s="2">
        <v>46023330</v>
      </c>
      <c r="E253" s="3">
        <f>ResultTable[[#This Row],[Abated Market Value]]/ResultTable[[#This Row],[Full Market Value]]</f>
        <v>0.98482856412171826</v>
      </c>
      <c r="F253" t="s">
        <v>24</v>
      </c>
      <c r="G253" s="4">
        <v>13995.04</v>
      </c>
      <c r="H253" s="4">
        <v>215.58</v>
      </c>
      <c r="I253" s="1" t="s">
        <v>86</v>
      </c>
      <c r="J253">
        <v>2025</v>
      </c>
    </row>
    <row r="254" spans="1:10" ht="30" x14ac:dyDescent="0.25">
      <c r="A254" t="s">
        <v>84</v>
      </c>
      <c r="B254" t="s">
        <v>85</v>
      </c>
      <c r="C254" s="2">
        <v>45325090</v>
      </c>
      <c r="D254" s="2">
        <v>46023330</v>
      </c>
      <c r="E254" s="3">
        <f>ResultTable[[#This Row],[Abated Market Value]]/ResultTable[[#This Row],[Full Market Value]]</f>
        <v>0.98482856412171826</v>
      </c>
      <c r="F254" t="s">
        <v>25</v>
      </c>
      <c r="G254" s="4">
        <v>11196.04</v>
      </c>
      <c r="H254" s="4">
        <v>172.46</v>
      </c>
      <c r="I254" s="1" t="s">
        <v>86</v>
      </c>
      <c r="J254">
        <v>2025</v>
      </c>
    </row>
    <row r="255" spans="1:10" ht="30" x14ac:dyDescent="0.25">
      <c r="A255" t="s">
        <v>87</v>
      </c>
      <c r="B255" t="s">
        <v>64</v>
      </c>
      <c r="C255" s="2">
        <v>45180960</v>
      </c>
      <c r="D255" s="2">
        <v>45597660</v>
      </c>
      <c r="E255" s="3">
        <f>ResultTable[[#This Row],[Abated Market Value]]/ResultTable[[#This Row],[Full Market Value]]</f>
        <v>0.99086137314941158</v>
      </c>
      <c r="F255" t="s">
        <v>12</v>
      </c>
      <c r="G255" s="4">
        <v>47440.02</v>
      </c>
      <c r="H255" s="4">
        <v>437.56</v>
      </c>
      <c r="I255" s="1" t="s">
        <v>88</v>
      </c>
      <c r="J255">
        <v>2033</v>
      </c>
    </row>
    <row r="256" spans="1:10" ht="30" x14ac:dyDescent="0.25">
      <c r="A256" t="s">
        <v>87</v>
      </c>
      <c r="B256" t="s">
        <v>64</v>
      </c>
      <c r="C256" s="2">
        <v>45180960</v>
      </c>
      <c r="D256" s="2">
        <v>45597660</v>
      </c>
      <c r="E256" s="3">
        <f>ResultTable[[#This Row],[Abated Market Value]]/ResultTable[[#This Row],[Full Market Value]]</f>
        <v>0.99086137314941158</v>
      </c>
      <c r="F256" t="s">
        <v>54</v>
      </c>
      <c r="G256" s="4">
        <v>15813.34</v>
      </c>
      <c r="H256" s="4">
        <v>145.84</v>
      </c>
      <c r="I256" s="1" t="s">
        <v>88</v>
      </c>
      <c r="J256">
        <v>2033</v>
      </c>
    </row>
    <row r="257" spans="1:10" ht="30" x14ac:dyDescent="0.25">
      <c r="A257" t="s">
        <v>87</v>
      </c>
      <c r="B257" t="s">
        <v>64</v>
      </c>
      <c r="C257" s="2">
        <v>45180960</v>
      </c>
      <c r="D257" s="2">
        <v>45597660</v>
      </c>
      <c r="E257" s="3">
        <f>ResultTable[[#This Row],[Abated Market Value]]/ResultTable[[#This Row],[Full Market Value]]</f>
        <v>0.99086137314941158</v>
      </c>
      <c r="F257" t="s">
        <v>39</v>
      </c>
      <c r="G257" s="4">
        <v>476478.86</v>
      </c>
      <c r="H257" s="4">
        <v>4394.68</v>
      </c>
      <c r="I257" s="1" t="s">
        <v>88</v>
      </c>
      <c r="J257">
        <v>2033</v>
      </c>
    </row>
    <row r="258" spans="1:10" ht="30" x14ac:dyDescent="0.25">
      <c r="A258" t="s">
        <v>87</v>
      </c>
      <c r="B258" t="s">
        <v>64</v>
      </c>
      <c r="C258" s="2">
        <v>45180960</v>
      </c>
      <c r="D258" s="2">
        <v>45597660</v>
      </c>
      <c r="E258" s="3">
        <f>ResultTable[[#This Row],[Abated Market Value]]/ResultTable[[#This Row],[Full Market Value]]</f>
        <v>0.99086137314941158</v>
      </c>
      <c r="F258" t="s">
        <v>40</v>
      </c>
      <c r="G258" s="4">
        <v>200716.12</v>
      </c>
      <c r="H258" s="4">
        <v>1851.22</v>
      </c>
      <c r="I258" s="1" t="s">
        <v>88</v>
      </c>
      <c r="J258">
        <v>2033</v>
      </c>
    </row>
    <row r="259" spans="1:10" ht="30" x14ac:dyDescent="0.25">
      <c r="A259" t="s">
        <v>87</v>
      </c>
      <c r="B259" t="s">
        <v>64</v>
      </c>
      <c r="C259" s="2">
        <v>45180960</v>
      </c>
      <c r="D259" s="2">
        <v>45597660</v>
      </c>
      <c r="E259" s="3">
        <f>ResultTable[[#This Row],[Abated Market Value]]/ResultTable[[#This Row],[Full Market Value]]</f>
        <v>0.99086137314941158</v>
      </c>
      <c r="F259" t="s">
        <v>17</v>
      </c>
      <c r="G259" s="4">
        <v>28464.02</v>
      </c>
      <c r="H259" s="4">
        <v>262.54000000000002</v>
      </c>
      <c r="I259" s="1" t="s">
        <v>88</v>
      </c>
      <c r="J259">
        <v>2033</v>
      </c>
    </row>
    <row r="260" spans="1:10" ht="30" x14ac:dyDescent="0.25">
      <c r="A260" t="s">
        <v>87</v>
      </c>
      <c r="B260" t="s">
        <v>64</v>
      </c>
      <c r="C260" s="2">
        <v>45180960</v>
      </c>
      <c r="D260" s="2">
        <v>45597660</v>
      </c>
      <c r="E260" s="3">
        <f>ResultTable[[#This Row],[Abated Market Value]]/ResultTable[[#This Row],[Full Market Value]]</f>
        <v>0.99086137314941158</v>
      </c>
      <c r="F260" t="s">
        <v>41</v>
      </c>
      <c r="G260" s="4">
        <v>19638.240000000002</v>
      </c>
      <c r="H260" s="4">
        <v>181.12</v>
      </c>
      <c r="I260" s="1" t="s">
        <v>88</v>
      </c>
      <c r="J260">
        <v>2033</v>
      </c>
    </row>
    <row r="261" spans="1:10" ht="30" x14ac:dyDescent="0.25">
      <c r="A261" t="s">
        <v>87</v>
      </c>
      <c r="B261" t="s">
        <v>64</v>
      </c>
      <c r="C261" s="2">
        <v>45180960</v>
      </c>
      <c r="D261" s="2">
        <v>45597660</v>
      </c>
      <c r="E261" s="3">
        <f>ResultTable[[#This Row],[Abated Market Value]]/ResultTable[[#This Row],[Full Market Value]]</f>
        <v>0.99086137314941158</v>
      </c>
      <c r="F261" t="s">
        <v>20</v>
      </c>
      <c r="G261" s="4">
        <v>7906.68</v>
      </c>
      <c r="H261" s="4">
        <v>72.92</v>
      </c>
      <c r="I261" s="1" t="s">
        <v>88</v>
      </c>
      <c r="J261">
        <v>2033</v>
      </c>
    </row>
    <row r="262" spans="1:10" ht="30" x14ac:dyDescent="0.25">
      <c r="A262" t="s">
        <v>87</v>
      </c>
      <c r="B262" t="s">
        <v>64</v>
      </c>
      <c r="C262" s="2">
        <v>45180960</v>
      </c>
      <c r="D262" s="2">
        <v>45597660</v>
      </c>
      <c r="E262" s="3">
        <f>ResultTable[[#This Row],[Abated Market Value]]/ResultTable[[#This Row],[Full Market Value]]</f>
        <v>0.99086137314941158</v>
      </c>
      <c r="F262" t="s">
        <v>21</v>
      </c>
      <c r="G262" s="4">
        <v>46228.6</v>
      </c>
      <c r="H262" s="4">
        <v>426.38</v>
      </c>
      <c r="I262" s="1" t="s">
        <v>88</v>
      </c>
      <c r="J262">
        <v>2033</v>
      </c>
    </row>
    <row r="263" spans="1:10" ht="30" x14ac:dyDescent="0.25">
      <c r="A263" t="s">
        <v>87</v>
      </c>
      <c r="B263" t="s">
        <v>64</v>
      </c>
      <c r="C263" s="2">
        <v>45180960</v>
      </c>
      <c r="D263" s="2">
        <v>45597660</v>
      </c>
      <c r="E263" s="3">
        <f>ResultTable[[#This Row],[Abated Market Value]]/ResultTable[[#This Row],[Full Market Value]]</f>
        <v>0.99086137314941158</v>
      </c>
      <c r="F263" t="s">
        <v>22</v>
      </c>
      <c r="G263" s="4">
        <v>15537.58</v>
      </c>
      <c r="H263" s="4">
        <v>143.32</v>
      </c>
      <c r="I263" s="1" t="s">
        <v>88</v>
      </c>
      <c r="J263">
        <v>2033</v>
      </c>
    </row>
    <row r="264" spans="1:10" ht="30" x14ac:dyDescent="0.25">
      <c r="A264" t="s">
        <v>87</v>
      </c>
      <c r="B264" t="s">
        <v>64</v>
      </c>
      <c r="C264" s="2">
        <v>45180960</v>
      </c>
      <c r="D264" s="2">
        <v>45597660</v>
      </c>
      <c r="E264" s="3">
        <f>ResultTable[[#This Row],[Abated Market Value]]/ResultTable[[#This Row],[Full Market Value]]</f>
        <v>0.99086137314941158</v>
      </c>
      <c r="F264" t="s">
        <v>23</v>
      </c>
      <c r="G264" s="4">
        <v>6975.28</v>
      </c>
      <c r="H264" s="4">
        <v>64.34</v>
      </c>
      <c r="I264" s="1" t="s">
        <v>88</v>
      </c>
      <c r="J264">
        <v>2033</v>
      </c>
    </row>
    <row r="265" spans="1:10" ht="30" x14ac:dyDescent="0.25">
      <c r="A265" t="s">
        <v>87</v>
      </c>
      <c r="B265" t="s">
        <v>64</v>
      </c>
      <c r="C265" s="2">
        <v>45180960</v>
      </c>
      <c r="D265" s="2">
        <v>45597660</v>
      </c>
      <c r="E265" s="3">
        <f>ResultTable[[#This Row],[Abated Market Value]]/ResultTable[[#This Row],[Full Market Value]]</f>
        <v>0.99086137314941158</v>
      </c>
      <c r="F265" t="s">
        <v>24</v>
      </c>
      <c r="G265" s="4">
        <v>13950.52</v>
      </c>
      <c r="H265" s="4">
        <v>128.68</v>
      </c>
      <c r="I265" s="1" t="s">
        <v>88</v>
      </c>
      <c r="J265">
        <v>2033</v>
      </c>
    </row>
    <row r="266" spans="1:10" ht="30" x14ac:dyDescent="0.25">
      <c r="A266" t="s">
        <v>87</v>
      </c>
      <c r="B266" t="s">
        <v>64</v>
      </c>
      <c r="C266" s="2">
        <v>45180960</v>
      </c>
      <c r="D266" s="2">
        <v>45597660</v>
      </c>
      <c r="E266" s="3">
        <f>ResultTable[[#This Row],[Abated Market Value]]/ResultTable[[#This Row],[Full Market Value]]</f>
        <v>0.99086137314941158</v>
      </c>
      <c r="F266" t="s">
        <v>25</v>
      </c>
      <c r="G266" s="4">
        <v>11160.44</v>
      </c>
      <c r="H266" s="4">
        <v>102.94</v>
      </c>
      <c r="I266" s="1" t="s">
        <v>88</v>
      </c>
      <c r="J266">
        <v>2033</v>
      </c>
    </row>
    <row r="267" spans="1:10" x14ac:dyDescent="0.25">
      <c r="A267" t="s">
        <v>89</v>
      </c>
      <c r="B267" t="s">
        <v>90</v>
      </c>
      <c r="C267" s="2">
        <v>14039490</v>
      </c>
      <c r="D267" s="2">
        <v>14740000</v>
      </c>
      <c r="E267" s="3">
        <f>ResultTable[[#This Row],[Abated Market Value]]/ResultTable[[#This Row],[Full Market Value]]</f>
        <v>0.95247557666214377</v>
      </c>
      <c r="F267" t="s">
        <v>12</v>
      </c>
      <c r="G267" s="4">
        <v>14741.46</v>
      </c>
      <c r="H267" s="4">
        <v>735.54</v>
      </c>
      <c r="I267" t="s">
        <v>91</v>
      </c>
      <c r="J267">
        <v>2037</v>
      </c>
    </row>
    <row r="268" spans="1:10" x14ac:dyDescent="0.25">
      <c r="A268" t="s">
        <v>89</v>
      </c>
      <c r="B268" t="s">
        <v>90</v>
      </c>
      <c r="C268" s="2">
        <v>14039490</v>
      </c>
      <c r="D268" s="2">
        <v>14740000</v>
      </c>
      <c r="E268" s="3">
        <f>ResultTable[[#This Row],[Abated Market Value]]/ResultTable[[#This Row],[Full Market Value]]</f>
        <v>0.95247557666214377</v>
      </c>
      <c r="F268" t="s">
        <v>54</v>
      </c>
      <c r="G268" s="4">
        <v>4913.82</v>
      </c>
      <c r="H268" s="4">
        <v>245.18</v>
      </c>
      <c r="I268" t="s">
        <v>91</v>
      </c>
      <c r="J268">
        <v>2037</v>
      </c>
    </row>
    <row r="269" spans="1:10" x14ac:dyDescent="0.25">
      <c r="A269" t="s">
        <v>89</v>
      </c>
      <c r="B269" t="s">
        <v>90</v>
      </c>
      <c r="C269" s="2">
        <v>14039490</v>
      </c>
      <c r="D269" s="2">
        <v>14740000</v>
      </c>
      <c r="E269" s="3">
        <f>ResultTable[[#This Row],[Abated Market Value]]/ResultTable[[#This Row],[Full Market Value]]</f>
        <v>0.95247557666214377</v>
      </c>
      <c r="F269" t="s">
        <v>39</v>
      </c>
      <c r="G269" s="4">
        <v>148060.54</v>
      </c>
      <c r="H269" s="4">
        <v>7387.62</v>
      </c>
      <c r="I269" t="s">
        <v>91</v>
      </c>
      <c r="J269">
        <v>2037</v>
      </c>
    </row>
    <row r="270" spans="1:10" x14ac:dyDescent="0.25">
      <c r="A270" t="s">
        <v>89</v>
      </c>
      <c r="B270" t="s">
        <v>90</v>
      </c>
      <c r="C270" s="2">
        <v>14039490</v>
      </c>
      <c r="D270" s="2">
        <v>14740000</v>
      </c>
      <c r="E270" s="3">
        <f>ResultTable[[#This Row],[Abated Market Value]]/ResultTable[[#This Row],[Full Market Value]]</f>
        <v>0.95247557666214377</v>
      </c>
      <c r="F270" t="s">
        <v>40</v>
      </c>
      <c r="G270" s="4">
        <v>62370.32</v>
      </c>
      <c r="H270" s="4">
        <v>3112.02</v>
      </c>
      <c r="I270" t="s">
        <v>91</v>
      </c>
      <c r="J270">
        <v>2037</v>
      </c>
    </row>
    <row r="271" spans="1:10" x14ac:dyDescent="0.25">
      <c r="A271" t="s">
        <v>89</v>
      </c>
      <c r="B271" t="s">
        <v>90</v>
      </c>
      <c r="C271" s="2">
        <v>14039490</v>
      </c>
      <c r="D271" s="2">
        <v>14740000</v>
      </c>
      <c r="E271" s="3">
        <f>ResultTable[[#This Row],[Abated Market Value]]/ResultTable[[#This Row],[Full Market Value]]</f>
        <v>0.95247557666214377</v>
      </c>
      <c r="F271" t="s">
        <v>17</v>
      </c>
      <c r="G271" s="4">
        <v>8844.8799999999992</v>
      </c>
      <c r="H271" s="4">
        <v>441.32</v>
      </c>
      <c r="I271" t="s">
        <v>91</v>
      </c>
      <c r="J271">
        <v>2037</v>
      </c>
    </row>
    <row r="272" spans="1:10" x14ac:dyDescent="0.25">
      <c r="A272" t="s">
        <v>89</v>
      </c>
      <c r="B272" t="s">
        <v>90</v>
      </c>
      <c r="C272" s="2">
        <v>14039490</v>
      </c>
      <c r="D272" s="2">
        <v>14740000</v>
      </c>
      <c r="E272" s="3">
        <f>ResultTable[[#This Row],[Abated Market Value]]/ResultTable[[#This Row],[Full Market Value]]</f>
        <v>0.95247557666214377</v>
      </c>
      <c r="F272" t="s">
        <v>41</v>
      </c>
      <c r="G272" s="4">
        <v>6102.38</v>
      </c>
      <c r="H272" s="4">
        <v>304.45999999999998</v>
      </c>
      <c r="I272" t="s">
        <v>91</v>
      </c>
      <c r="J272">
        <v>2037</v>
      </c>
    </row>
    <row r="273" spans="1:10" x14ac:dyDescent="0.25">
      <c r="A273" t="s">
        <v>89</v>
      </c>
      <c r="B273" t="s">
        <v>90</v>
      </c>
      <c r="C273" s="2">
        <v>14039490</v>
      </c>
      <c r="D273" s="2">
        <v>14740000</v>
      </c>
      <c r="E273" s="3">
        <f>ResultTable[[#This Row],[Abated Market Value]]/ResultTable[[#This Row],[Full Market Value]]</f>
        <v>0.95247557666214377</v>
      </c>
      <c r="F273" t="s">
        <v>20</v>
      </c>
      <c r="G273" s="4">
        <v>2456.92</v>
      </c>
      <c r="H273" s="4">
        <v>122.58</v>
      </c>
      <c r="I273" t="s">
        <v>91</v>
      </c>
      <c r="J273">
        <v>2037</v>
      </c>
    </row>
    <row r="274" spans="1:10" x14ac:dyDescent="0.25">
      <c r="A274" t="s">
        <v>89</v>
      </c>
      <c r="B274" t="s">
        <v>90</v>
      </c>
      <c r="C274" s="2">
        <v>14039490</v>
      </c>
      <c r="D274" s="2">
        <v>14740000</v>
      </c>
      <c r="E274" s="3">
        <f>ResultTable[[#This Row],[Abated Market Value]]/ResultTable[[#This Row],[Full Market Value]]</f>
        <v>0.95247557666214377</v>
      </c>
      <c r="F274" t="s">
        <v>21</v>
      </c>
      <c r="G274" s="4">
        <v>14365</v>
      </c>
      <c r="H274" s="4">
        <v>716.8</v>
      </c>
      <c r="I274" t="s">
        <v>91</v>
      </c>
      <c r="J274">
        <v>2037</v>
      </c>
    </row>
    <row r="275" spans="1:10" x14ac:dyDescent="0.25">
      <c r="A275" t="s">
        <v>89</v>
      </c>
      <c r="B275" t="s">
        <v>90</v>
      </c>
      <c r="C275" s="2">
        <v>14039490</v>
      </c>
      <c r="D275" s="2">
        <v>14740000</v>
      </c>
      <c r="E275" s="3">
        <f>ResultTable[[#This Row],[Abated Market Value]]/ResultTable[[#This Row],[Full Market Value]]</f>
        <v>0.95247557666214377</v>
      </c>
      <c r="F275" t="s">
        <v>22</v>
      </c>
      <c r="G275" s="4">
        <v>4828.1400000000003</v>
      </c>
      <c r="H275" s="4">
        <v>240.9</v>
      </c>
      <c r="I275" t="s">
        <v>91</v>
      </c>
      <c r="J275">
        <v>2037</v>
      </c>
    </row>
    <row r="276" spans="1:10" x14ac:dyDescent="0.25">
      <c r="A276" t="s">
        <v>89</v>
      </c>
      <c r="B276" t="s">
        <v>90</v>
      </c>
      <c r="C276" s="2">
        <v>14039490</v>
      </c>
      <c r="D276" s="2">
        <v>14740000</v>
      </c>
      <c r="E276" s="3">
        <f>ResultTable[[#This Row],[Abated Market Value]]/ResultTable[[#This Row],[Full Market Value]]</f>
        <v>0.95247557666214377</v>
      </c>
      <c r="F276" t="s">
        <v>23</v>
      </c>
      <c r="G276" s="4">
        <v>2167.5</v>
      </c>
      <c r="H276" s="4">
        <v>108.14</v>
      </c>
      <c r="I276" t="s">
        <v>91</v>
      </c>
      <c r="J276">
        <v>2037</v>
      </c>
    </row>
    <row r="277" spans="1:10" x14ac:dyDescent="0.25">
      <c r="A277" t="s">
        <v>89</v>
      </c>
      <c r="B277" t="s">
        <v>90</v>
      </c>
      <c r="C277" s="2">
        <v>14039490</v>
      </c>
      <c r="D277" s="2">
        <v>14740000</v>
      </c>
      <c r="E277" s="3">
        <f>ResultTable[[#This Row],[Abated Market Value]]/ResultTable[[#This Row],[Full Market Value]]</f>
        <v>0.95247557666214377</v>
      </c>
      <c r="F277" t="s">
        <v>24</v>
      </c>
      <c r="G277" s="4">
        <v>4334.9799999999996</v>
      </c>
      <c r="H277" s="4">
        <v>216.28</v>
      </c>
      <c r="I277" t="s">
        <v>91</v>
      </c>
      <c r="J277">
        <v>2037</v>
      </c>
    </row>
    <row r="278" spans="1:10" x14ac:dyDescent="0.25">
      <c r="A278" t="s">
        <v>89</v>
      </c>
      <c r="B278" t="s">
        <v>90</v>
      </c>
      <c r="C278" s="2">
        <v>14039490</v>
      </c>
      <c r="D278" s="2">
        <v>14740000</v>
      </c>
      <c r="E278" s="3">
        <f>ResultTable[[#This Row],[Abated Market Value]]/ResultTable[[#This Row],[Full Market Value]]</f>
        <v>0.95247557666214377</v>
      </c>
      <c r="F278" t="s">
        <v>25</v>
      </c>
      <c r="G278" s="4">
        <v>3467.98</v>
      </c>
      <c r="H278" s="4">
        <v>173.04</v>
      </c>
      <c r="I278" t="s">
        <v>91</v>
      </c>
      <c r="J278">
        <v>2037</v>
      </c>
    </row>
    <row r="279" spans="1:10" ht="30" x14ac:dyDescent="0.25">
      <c r="A279" t="s">
        <v>92</v>
      </c>
      <c r="B279" t="s">
        <v>93</v>
      </c>
      <c r="C279" s="2">
        <v>11081780</v>
      </c>
      <c r="D279" s="2">
        <v>11457280</v>
      </c>
      <c r="E279" s="3">
        <f>ResultTable[[#This Row],[Abated Market Value]]/ResultTable[[#This Row],[Full Market Value]]</f>
        <v>0.96722607809183336</v>
      </c>
      <c r="F279" t="s">
        <v>12</v>
      </c>
      <c r="G279" s="4">
        <v>11635.86</v>
      </c>
      <c r="H279" s="4">
        <v>394.28</v>
      </c>
      <c r="I279" s="1" t="s">
        <v>94</v>
      </c>
      <c r="J279">
        <v>2037</v>
      </c>
    </row>
    <row r="280" spans="1:10" ht="30" x14ac:dyDescent="0.25">
      <c r="A280" t="s">
        <v>92</v>
      </c>
      <c r="B280" t="s">
        <v>93</v>
      </c>
      <c r="C280" s="2">
        <v>11081780</v>
      </c>
      <c r="D280" s="2">
        <v>11457280</v>
      </c>
      <c r="E280" s="3">
        <f>ResultTable[[#This Row],[Abated Market Value]]/ResultTable[[#This Row],[Full Market Value]]</f>
        <v>0.96722607809183336</v>
      </c>
      <c r="F280" t="s">
        <v>54</v>
      </c>
      <c r="G280" s="4">
        <v>3878.62</v>
      </c>
      <c r="H280" s="4">
        <v>131.44</v>
      </c>
      <c r="I280" s="1" t="s">
        <v>94</v>
      </c>
      <c r="J280">
        <v>2037</v>
      </c>
    </row>
    <row r="281" spans="1:10" ht="30" x14ac:dyDescent="0.25">
      <c r="A281" t="s">
        <v>92</v>
      </c>
      <c r="B281" t="s">
        <v>93</v>
      </c>
      <c r="C281" s="2">
        <v>11081780</v>
      </c>
      <c r="D281" s="2">
        <v>11457280</v>
      </c>
      <c r="E281" s="3">
        <f>ResultTable[[#This Row],[Abated Market Value]]/ResultTable[[#This Row],[Full Market Value]]</f>
        <v>0.96722607809183336</v>
      </c>
      <c r="F281" t="s">
        <v>39</v>
      </c>
      <c r="G281" s="4">
        <v>116868.46</v>
      </c>
      <c r="H281" s="4">
        <v>3960.18</v>
      </c>
      <c r="I281" s="1" t="s">
        <v>94</v>
      </c>
      <c r="J281">
        <v>2037</v>
      </c>
    </row>
    <row r="282" spans="1:10" ht="30" x14ac:dyDescent="0.25">
      <c r="A282" t="s">
        <v>92</v>
      </c>
      <c r="B282" t="s">
        <v>93</v>
      </c>
      <c r="C282" s="2">
        <v>11081780</v>
      </c>
      <c r="D282" s="2">
        <v>11457280</v>
      </c>
      <c r="E282" s="3">
        <f>ResultTable[[#This Row],[Abated Market Value]]/ResultTable[[#This Row],[Full Market Value]]</f>
        <v>0.96722607809183336</v>
      </c>
      <c r="F282" t="s">
        <v>40</v>
      </c>
      <c r="G282" s="4">
        <v>49230.7</v>
      </c>
      <c r="H282" s="4">
        <v>1668.22</v>
      </c>
      <c r="I282" s="1" t="s">
        <v>94</v>
      </c>
      <c r="J282">
        <v>2037</v>
      </c>
    </row>
    <row r="283" spans="1:10" ht="30" x14ac:dyDescent="0.25">
      <c r="A283" t="s">
        <v>92</v>
      </c>
      <c r="B283" t="s">
        <v>93</v>
      </c>
      <c r="C283" s="2">
        <v>11081780</v>
      </c>
      <c r="D283" s="2">
        <v>11457280</v>
      </c>
      <c r="E283" s="3">
        <f>ResultTable[[#This Row],[Abated Market Value]]/ResultTable[[#This Row],[Full Market Value]]</f>
        <v>0.96722607809183336</v>
      </c>
      <c r="F283" t="s">
        <v>17</v>
      </c>
      <c r="G283" s="4">
        <v>6981.52</v>
      </c>
      <c r="H283" s="4">
        <v>236.58</v>
      </c>
      <c r="I283" s="1" t="s">
        <v>94</v>
      </c>
      <c r="J283">
        <v>2037</v>
      </c>
    </row>
    <row r="284" spans="1:10" ht="30" x14ac:dyDescent="0.25">
      <c r="A284" t="s">
        <v>92</v>
      </c>
      <c r="B284" t="s">
        <v>93</v>
      </c>
      <c r="C284" s="2">
        <v>11081780</v>
      </c>
      <c r="D284" s="2">
        <v>11457280</v>
      </c>
      <c r="E284" s="3">
        <f>ResultTable[[#This Row],[Abated Market Value]]/ResultTable[[#This Row],[Full Market Value]]</f>
        <v>0.96722607809183336</v>
      </c>
      <c r="F284" t="s">
        <v>41</v>
      </c>
      <c r="G284" s="4">
        <v>4816.78</v>
      </c>
      <c r="H284" s="4">
        <v>163.19999999999999</v>
      </c>
      <c r="I284" s="1" t="s">
        <v>94</v>
      </c>
      <c r="J284">
        <v>2037</v>
      </c>
    </row>
    <row r="285" spans="1:10" ht="30" x14ac:dyDescent="0.25">
      <c r="A285" t="s">
        <v>92</v>
      </c>
      <c r="B285" t="s">
        <v>93</v>
      </c>
      <c r="C285" s="2">
        <v>11081780</v>
      </c>
      <c r="D285" s="2">
        <v>11457280</v>
      </c>
      <c r="E285" s="3">
        <f>ResultTable[[#This Row],[Abated Market Value]]/ResultTable[[#This Row],[Full Market Value]]</f>
        <v>0.96722607809183336</v>
      </c>
      <c r="F285" t="s">
        <v>20</v>
      </c>
      <c r="G285" s="4">
        <v>1939.32</v>
      </c>
      <c r="H285" s="4">
        <v>65.72</v>
      </c>
      <c r="I285" s="1" t="s">
        <v>94</v>
      </c>
      <c r="J285">
        <v>2037</v>
      </c>
    </row>
    <row r="286" spans="1:10" ht="30" x14ac:dyDescent="0.25">
      <c r="A286" t="s">
        <v>92</v>
      </c>
      <c r="B286" t="s">
        <v>93</v>
      </c>
      <c r="C286" s="2">
        <v>11081780</v>
      </c>
      <c r="D286" s="2">
        <v>11457280</v>
      </c>
      <c r="E286" s="3">
        <f>ResultTable[[#This Row],[Abated Market Value]]/ResultTable[[#This Row],[Full Market Value]]</f>
        <v>0.96722607809183336</v>
      </c>
      <c r="F286" t="s">
        <v>21</v>
      </c>
      <c r="G286" s="4">
        <v>11338.7</v>
      </c>
      <c r="H286" s="4">
        <v>384.22</v>
      </c>
      <c r="I286" s="1" t="s">
        <v>94</v>
      </c>
      <c r="J286">
        <v>2037</v>
      </c>
    </row>
    <row r="287" spans="1:10" ht="30" x14ac:dyDescent="0.25">
      <c r="A287" t="s">
        <v>92</v>
      </c>
      <c r="B287" t="s">
        <v>93</v>
      </c>
      <c r="C287" s="2">
        <v>11081780</v>
      </c>
      <c r="D287" s="2">
        <v>11457280</v>
      </c>
      <c r="E287" s="3">
        <f>ResultTable[[#This Row],[Abated Market Value]]/ResultTable[[#This Row],[Full Market Value]]</f>
        <v>0.96722607809183336</v>
      </c>
      <c r="F287" t="s">
        <v>22</v>
      </c>
      <c r="G287" s="4">
        <v>3810.98</v>
      </c>
      <c r="H287" s="4">
        <v>129.12</v>
      </c>
      <c r="I287" s="1" t="s">
        <v>94</v>
      </c>
      <c r="J287">
        <v>2037</v>
      </c>
    </row>
    <row r="288" spans="1:10" ht="30" x14ac:dyDescent="0.25">
      <c r="A288" t="s">
        <v>92</v>
      </c>
      <c r="B288" t="s">
        <v>93</v>
      </c>
      <c r="C288" s="2">
        <v>11081780</v>
      </c>
      <c r="D288" s="2">
        <v>11457280</v>
      </c>
      <c r="E288" s="3">
        <f>ResultTable[[#This Row],[Abated Market Value]]/ResultTable[[#This Row],[Full Market Value]]</f>
        <v>0.96722607809183336</v>
      </c>
      <c r="F288" t="s">
        <v>23</v>
      </c>
      <c r="G288" s="4">
        <v>1710.86</v>
      </c>
      <c r="H288" s="4">
        <v>57.98</v>
      </c>
      <c r="I288" s="1" t="s">
        <v>94</v>
      </c>
      <c r="J288">
        <v>2037</v>
      </c>
    </row>
    <row r="289" spans="1:10" ht="30" x14ac:dyDescent="0.25">
      <c r="A289" t="s">
        <v>92</v>
      </c>
      <c r="B289" t="s">
        <v>93</v>
      </c>
      <c r="C289" s="2">
        <v>11081780</v>
      </c>
      <c r="D289" s="2">
        <v>11457280</v>
      </c>
      <c r="E289" s="3">
        <f>ResultTable[[#This Row],[Abated Market Value]]/ResultTable[[#This Row],[Full Market Value]]</f>
        <v>0.96722607809183336</v>
      </c>
      <c r="F289" t="s">
        <v>24</v>
      </c>
      <c r="G289" s="4">
        <v>3421.72</v>
      </c>
      <c r="H289" s="4">
        <v>115.94</v>
      </c>
      <c r="I289" s="1" t="s">
        <v>94</v>
      </c>
      <c r="J289">
        <v>2037</v>
      </c>
    </row>
    <row r="290" spans="1:10" ht="30" x14ac:dyDescent="0.25">
      <c r="A290" t="s">
        <v>92</v>
      </c>
      <c r="B290" t="s">
        <v>93</v>
      </c>
      <c r="C290" s="2">
        <v>11081780</v>
      </c>
      <c r="D290" s="2">
        <v>11457280</v>
      </c>
      <c r="E290" s="3">
        <f>ResultTable[[#This Row],[Abated Market Value]]/ResultTable[[#This Row],[Full Market Value]]</f>
        <v>0.96722607809183336</v>
      </c>
      <c r="F290" t="s">
        <v>25</v>
      </c>
      <c r="G290" s="4">
        <v>2737.38</v>
      </c>
      <c r="H290" s="4">
        <v>92.78</v>
      </c>
      <c r="I290" s="1" t="s">
        <v>94</v>
      </c>
      <c r="J290">
        <v>2037</v>
      </c>
    </row>
    <row r="291" spans="1:10" ht="30" x14ac:dyDescent="0.25">
      <c r="A291" t="s">
        <v>95</v>
      </c>
      <c r="B291" t="s">
        <v>96</v>
      </c>
      <c r="C291" s="2">
        <v>11744680</v>
      </c>
      <c r="D291" s="2">
        <v>11978380</v>
      </c>
      <c r="E291" s="3">
        <f>ResultTable[[#This Row],[Abated Market Value]]/ResultTable[[#This Row],[Full Market Value]]</f>
        <v>0.98048984921166304</v>
      </c>
      <c r="F291" t="s">
        <v>12</v>
      </c>
      <c r="G291" s="4">
        <v>12331.92</v>
      </c>
      <c r="H291" s="4">
        <v>245.4</v>
      </c>
      <c r="I291" s="1" t="s">
        <v>97</v>
      </c>
      <c r="J291">
        <v>2037</v>
      </c>
    </row>
    <row r="292" spans="1:10" ht="30" x14ac:dyDescent="0.25">
      <c r="A292" t="s">
        <v>95</v>
      </c>
      <c r="B292" t="s">
        <v>96</v>
      </c>
      <c r="C292" s="2">
        <v>11744680</v>
      </c>
      <c r="D292" s="2">
        <v>11978380</v>
      </c>
      <c r="E292" s="3">
        <f>ResultTable[[#This Row],[Abated Market Value]]/ResultTable[[#This Row],[Full Market Value]]</f>
        <v>0.98048984921166304</v>
      </c>
      <c r="F292" t="s">
        <v>54</v>
      </c>
      <c r="G292" s="4">
        <v>4110.6400000000003</v>
      </c>
      <c r="H292" s="4">
        <v>81.8</v>
      </c>
      <c r="I292" s="1" t="s">
        <v>97</v>
      </c>
      <c r="J292">
        <v>2037</v>
      </c>
    </row>
    <row r="293" spans="1:10" ht="30" x14ac:dyDescent="0.25">
      <c r="A293" t="s">
        <v>95</v>
      </c>
      <c r="B293" t="s">
        <v>96</v>
      </c>
      <c r="C293" s="2">
        <v>11744680</v>
      </c>
      <c r="D293" s="2">
        <v>11978380</v>
      </c>
      <c r="E293" s="3">
        <f>ResultTable[[#This Row],[Abated Market Value]]/ResultTable[[#This Row],[Full Market Value]]</f>
        <v>0.98048984921166304</v>
      </c>
      <c r="F293" t="s">
        <v>39</v>
      </c>
      <c r="G293" s="4">
        <v>123859.54</v>
      </c>
      <c r="H293" s="4">
        <v>2464.7600000000002</v>
      </c>
      <c r="I293" s="1" t="s">
        <v>97</v>
      </c>
      <c r="J293">
        <v>2037</v>
      </c>
    </row>
    <row r="294" spans="1:10" ht="30" x14ac:dyDescent="0.25">
      <c r="A294" t="s">
        <v>95</v>
      </c>
      <c r="B294" t="s">
        <v>96</v>
      </c>
      <c r="C294" s="2">
        <v>11744680</v>
      </c>
      <c r="D294" s="2">
        <v>11978380</v>
      </c>
      <c r="E294" s="3">
        <f>ResultTable[[#This Row],[Abated Market Value]]/ResultTable[[#This Row],[Full Market Value]]</f>
        <v>0.98048984921166304</v>
      </c>
      <c r="F294" t="s">
        <v>40</v>
      </c>
      <c r="G294" s="4">
        <v>52175.68</v>
      </c>
      <c r="H294" s="4">
        <v>1038.28</v>
      </c>
      <c r="I294" s="1" t="s">
        <v>97</v>
      </c>
      <c r="J294">
        <v>2037</v>
      </c>
    </row>
    <row r="295" spans="1:10" ht="30" x14ac:dyDescent="0.25">
      <c r="A295" t="s">
        <v>95</v>
      </c>
      <c r="B295" t="s">
        <v>96</v>
      </c>
      <c r="C295" s="2">
        <v>11744680</v>
      </c>
      <c r="D295" s="2">
        <v>11978380</v>
      </c>
      <c r="E295" s="3">
        <f>ResultTable[[#This Row],[Abated Market Value]]/ResultTable[[#This Row],[Full Market Value]]</f>
        <v>0.98048984921166304</v>
      </c>
      <c r="F295" t="s">
        <v>17</v>
      </c>
      <c r="G295" s="4">
        <v>7399.16</v>
      </c>
      <c r="H295" s="4">
        <v>147.24</v>
      </c>
      <c r="I295" s="1" t="s">
        <v>97</v>
      </c>
      <c r="J295">
        <v>2037</v>
      </c>
    </row>
    <row r="296" spans="1:10" ht="30" x14ac:dyDescent="0.25">
      <c r="A296" t="s">
        <v>95</v>
      </c>
      <c r="B296" t="s">
        <v>96</v>
      </c>
      <c r="C296" s="2">
        <v>11744680</v>
      </c>
      <c r="D296" s="2">
        <v>11978380</v>
      </c>
      <c r="E296" s="3">
        <f>ResultTable[[#This Row],[Abated Market Value]]/ResultTable[[#This Row],[Full Market Value]]</f>
        <v>0.98048984921166304</v>
      </c>
      <c r="F296" t="s">
        <v>41</v>
      </c>
      <c r="G296" s="4">
        <v>5104.92</v>
      </c>
      <c r="H296" s="4">
        <v>101.58</v>
      </c>
      <c r="I296" s="1" t="s">
        <v>97</v>
      </c>
      <c r="J296">
        <v>2037</v>
      </c>
    </row>
    <row r="297" spans="1:10" ht="30" x14ac:dyDescent="0.25">
      <c r="A297" t="s">
        <v>95</v>
      </c>
      <c r="B297" t="s">
        <v>96</v>
      </c>
      <c r="C297" s="2">
        <v>11744680</v>
      </c>
      <c r="D297" s="2">
        <v>11978380</v>
      </c>
      <c r="E297" s="3">
        <f>ResultTable[[#This Row],[Abated Market Value]]/ResultTable[[#This Row],[Full Market Value]]</f>
        <v>0.98048984921166304</v>
      </c>
      <c r="F297" t="s">
        <v>20</v>
      </c>
      <c r="G297" s="4">
        <v>2055.3200000000002</v>
      </c>
      <c r="H297" s="4">
        <v>40.9</v>
      </c>
      <c r="I297" s="1" t="s">
        <v>97</v>
      </c>
      <c r="J297">
        <v>2037</v>
      </c>
    </row>
    <row r="298" spans="1:10" ht="30" x14ac:dyDescent="0.25">
      <c r="A298" t="s">
        <v>95</v>
      </c>
      <c r="B298" t="s">
        <v>96</v>
      </c>
      <c r="C298" s="2">
        <v>11744680</v>
      </c>
      <c r="D298" s="2">
        <v>11978380</v>
      </c>
      <c r="E298" s="3">
        <f>ResultTable[[#This Row],[Abated Market Value]]/ResultTable[[#This Row],[Full Market Value]]</f>
        <v>0.98048984921166304</v>
      </c>
      <c r="F298" t="s">
        <v>21</v>
      </c>
      <c r="G298" s="4">
        <v>12017.04</v>
      </c>
      <c r="H298" s="4">
        <v>239.14</v>
      </c>
      <c r="I298" s="1" t="s">
        <v>97</v>
      </c>
      <c r="J298">
        <v>2037</v>
      </c>
    </row>
    <row r="299" spans="1:10" ht="30" x14ac:dyDescent="0.25">
      <c r="A299" t="s">
        <v>95</v>
      </c>
      <c r="B299" t="s">
        <v>96</v>
      </c>
      <c r="C299" s="2">
        <v>11744680</v>
      </c>
      <c r="D299" s="2">
        <v>11978380</v>
      </c>
      <c r="E299" s="3">
        <f>ResultTable[[#This Row],[Abated Market Value]]/ResultTable[[#This Row],[Full Market Value]]</f>
        <v>0.98048984921166304</v>
      </c>
      <c r="F299" t="s">
        <v>22</v>
      </c>
      <c r="G299" s="4">
        <v>4038.96</v>
      </c>
      <c r="H299" s="4">
        <v>80.36</v>
      </c>
      <c r="I299" s="1" t="s">
        <v>97</v>
      </c>
      <c r="J299">
        <v>2037</v>
      </c>
    </row>
    <row r="300" spans="1:10" ht="30" x14ac:dyDescent="0.25">
      <c r="A300" t="s">
        <v>95</v>
      </c>
      <c r="B300" t="s">
        <v>96</v>
      </c>
      <c r="C300" s="2">
        <v>11744680</v>
      </c>
      <c r="D300" s="2">
        <v>11978380</v>
      </c>
      <c r="E300" s="3">
        <f>ResultTable[[#This Row],[Abated Market Value]]/ResultTable[[#This Row],[Full Market Value]]</f>
        <v>0.98048984921166304</v>
      </c>
      <c r="F300" t="s">
        <v>23</v>
      </c>
      <c r="G300" s="4">
        <v>1813.2</v>
      </c>
      <c r="H300" s="4">
        <v>36.08</v>
      </c>
      <c r="I300" s="1" t="s">
        <v>97</v>
      </c>
      <c r="J300">
        <v>2037</v>
      </c>
    </row>
    <row r="301" spans="1:10" ht="30" x14ac:dyDescent="0.25">
      <c r="A301" t="s">
        <v>95</v>
      </c>
      <c r="B301" t="s">
        <v>96</v>
      </c>
      <c r="C301" s="2">
        <v>11744680</v>
      </c>
      <c r="D301" s="2">
        <v>11978380</v>
      </c>
      <c r="E301" s="3">
        <f>ResultTable[[#This Row],[Abated Market Value]]/ResultTable[[#This Row],[Full Market Value]]</f>
        <v>0.98048984921166304</v>
      </c>
      <c r="F301" t="s">
        <v>24</v>
      </c>
      <c r="G301" s="4">
        <v>3626.4</v>
      </c>
      <c r="H301" s="4">
        <v>72.16</v>
      </c>
      <c r="I301" s="1" t="s">
        <v>97</v>
      </c>
      <c r="J301">
        <v>2037</v>
      </c>
    </row>
    <row r="302" spans="1:10" ht="30" x14ac:dyDescent="0.25">
      <c r="A302" t="s">
        <v>95</v>
      </c>
      <c r="B302" t="s">
        <v>96</v>
      </c>
      <c r="C302" s="2">
        <v>11744680</v>
      </c>
      <c r="D302" s="2">
        <v>11978380</v>
      </c>
      <c r="E302" s="3">
        <f>ResultTable[[#This Row],[Abated Market Value]]/ResultTable[[#This Row],[Full Market Value]]</f>
        <v>0.98048984921166304</v>
      </c>
      <c r="F302" t="s">
        <v>25</v>
      </c>
      <c r="G302" s="4">
        <v>2901.14</v>
      </c>
      <c r="H302" s="4">
        <v>57.74</v>
      </c>
      <c r="I302" s="1" t="s">
        <v>97</v>
      </c>
      <c r="J302">
        <v>2037</v>
      </c>
    </row>
    <row r="303" spans="1:10" ht="30" x14ac:dyDescent="0.25">
      <c r="A303" t="s">
        <v>98</v>
      </c>
      <c r="B303" t="s">
        <v>99</v>
      </c>
      <c r="C303" s="2">
        <v>33172680</v>
      </c>
      <c r="D303" s="2">
        <v>33638940</v>
      </c>
      <c r="E303" s="3">
        <f>ResultTable[[#This Row],[Abated Market Value]]/ResultTable[[#This Row],[Full Market Value]]</f>
        <v>0.98613927787260836</v>
      </c>
      <c r="F303" t="s">
        <v>12</v>
      </c>
      <c r="G303" s="4">
        <v>34831.32</v>
      </c>
      <c r="H303" s="4">
        <v>489.56</v>
      </c>
      <c r="I303" s="1" t="s">
        <v>100</v>
      </c>
      <c r="J303">
        <v>2027</v>
      </c>
    </row>
    <row r="304" spans="1:10" ht="30" x14ac:dyDescent="0.25">
      <c r="A304" t="s">
        <v>98</v>
      </c>
      <c r="B304" t="s">
        <v>99</v>
      </c>
      <c r="C304" s="2">
        <v>33172680</v>
      </c>
      <c r="D304" s="2">
        <v>33638940</v>
      </c>
      <c r="E304" s="3">
        <f>ResultTable[[#This Row],[Abated Market Value]]/ResultTable[[#This Row],[Full Market Value]]</f>
        <v>0.98613927787260836</v>
      </c>
      <c r="F304" t="s">
        <v>54</v>
      </c>
      <c r="G304" s="4">
        <v>11610.44</v>
      </c>
      <c r="H304" s="4">
        <v>163.19999999999999</v>
      </c>
      <c r="I304" s="1" t="s">
        <v>100</v>
      </c>
      <c r="J304">
        <v>2027</v>
      </c>
    </row>
    <row r="305" spans="1:10" ht="30" x14ac:dyDescent="0.25">
      <c r="A305" t="s">
        <v>98</v>
      </c>
      <c r="B305" t="s">
        <v>99</v>
      </c>
      <c r="C305" s="2">
        <v>33172680</v>
      </c>
      <c r="D305" s="2">
        <v>33638940</v>
      </c>
      <c r="E305" s="3">
        <f>ResultTable[[#This Row],[Abated Market Value]]/ResultTable[[#This Row],[Full Market Value]]</f>
        <v>0.98613927787260836</v>
      </c>
      <c r="F305" t="s">
        <v>39</v>
      </c>
      <c r="G305" s="4">
        <v>349839.35999999999</v>
      </c>
      <c r="H305" s="4">
        <v>4917.16</v>
      </c>
      <c r="I305" s="1" t="s">
        <v>100</v>
      </c>
      <c r="J305">
        <v>2027</v>
      </c>
    </row>
    <row r="306" spans="1:10" ht="30" x14ac:dyDescent="0.25">
      <c r="A306" t="s">
        <v>98</v>
      </c>
      <c r="B306" t="s">
        <v>99</v>
      </c>
      <c r="C306" s="2">
        <v>33172680</v>
      </c>
      <c r="D306" s="2">
        <v>33638940</v>
      </c>
      <c r="E306" s="3">
        <f>ResultTable[[#This Row],[Abated Market Value]]/ResultTable[[#This Row],[Full Market Value]]</f>
        <v>0.98613927787260836</v>
      </c>
      <c r="F306" t="s">
        <v>40</v>
      </c>
      <c r="G306" s="4">
        <v>147369.38</v>
      </c>
      <c r="H306" s="4">
        <v>2071.34</v>
      </c>
      <c r="I306" s="1" t="s">
        <v>100</v>
      </c>
      <c r="J306">
        <v>2027</v>
      </c>
    </row>
    <row r="307" spans="1:10" ht="30" x14ac:dyDescent="0.25">
      <c r="A307" t="s">
        <v>98</v>
      </c>
      <c r="B307" t="s">
        <v>99</v>
      </c>
      <c r="C307" s="2">
        <v>33172680</v>
      </c>
      <c r="D307" s="2">
        <v>33638940</v>
      </c>
      <c r="E307" s="3">
        <f>ResultTable[[#This Row],[Abated Market Value]]/ResultTable[[#This Row],[Full Market Value]]</f>
        <v>0.98613927787260836</v>
      </c>
      <c r="F307" t="s">
        <v>17</v>
      </c>
      <c r="G307" s="4">
        <v>20898.8</v>
      </c>
      <c r="H307" s="4">
        <v>293.74</v>
      </c>
      <c r="I307" s="1" t="s">
        <v>100</v>
      </c>
      <c r="J307">
        <v>2027</v>
      </c>
    </row>
    <row r="308" spans="1:10" ht="30" x14ac:dyDescent="0.25">
      <c r="A308" t="s">
        <v>98</v>
      </c>
      <c r="B308" t="s">
        <v>99</v>
      </c>
      <c r="C308" s="2">
        <v>33172680</v>
      </c>
      <c r="D308" s="2">
        <v>33638940</v>
      </c>
      <c r="E308" s="3">
        <f>ResultTable[[#This Row],[Abated Market Value]]/ResultTable[[#This Row],[Full Market Value]]</f>
        <v>0.98613927787260836</v>
      </c>
      <c r="F308" t="s">
        <v>41</v>
      </c>
      <c r="G308" s="4">
        <v>14418.76</v>
      </c>
      <c r="H308" s="4">
        <v>202.66</v>
      </c>
      <c r="I308" s="1" t="s">
        <v>100</v>
      </c>
      <c r="J308">
        <v>2027</v>
      </c>
    </row>
    <row r="309" spans="1:10" ht="30" x14ac:dyDescent="0.25">
      <c r="A309" t="s">
        <v>98</v>
      </c>
      <c r="B309" t="s">
        <v>99</v>
      </c>
      <c r="C309" s="2">
        <v>33172680</v>
      </c>
      <c r="D309" s="2">
        <v>33638940</v>
      </c>
      <c r="E309" s="3">
        <f>ResultTable[[#This Row],[Abated Market Value]]/ResultTable[[#This Row],[Full Market Value]]</f>
        <v>0.98613927787260836</v>
      </c>
      <c r="F309" t="s">
        <v>20</v>
      </c>
      <c r="G309" s="4">
        <v>5805.22</v>
      </c>
      <c r="H309" s="4">
        <v>81.599999999999994</v>
      </c>
      <c r="I309" s="1" t="s">
        <v>100</v>
      </c>
      <c r="J309">
        <v>2027</v>
      </c>
    </row>
    <row r="310" spans="1:10" ht="30" x14ac:dyDescent="0.25">
      <c r="A310" t="s">
        <v>98</v>
      </c>
      <c r="B310" t="s">
        <v>99</v>
      </c>
      <c r="C310" s="2">
        <v>33172680</v>
      </c>
      <c r="D310" s="2">
        <v>33638940</v>
      </c>
      <c r="E310" s="3">
        <f>ResultTable[[#This Row],[Abated Market Value]]/ResultTable[[#This Row],[Full Market Value]]</f>
        <v>0.98613927787260836</v>
      </c>
      <c r="F310" t="s">
        <v>21</v>
      </c>
      <c r="G310" s="4">
        <v>33941.9</v>
      </c>
      <c r="H310" s="4">
        <v>477.02</v>
      </c>
      <c r="I310" s="1" t="s">
        <v>100</v>
      </c>
      <c r="J310">
        <v>2027</v>
      </c>
    </row>
    <row r="311" spans="1:10" ht="30" x14ac:dyDescent="0.25">
      <c r="A311" t="s">
        <v>98</v>
      </c>
      <c r="B311" t="s">
        <v>99</v>
      </c>
      <c r="C311" s="2">
        <v>33172680</v>
      </c>
      <c r="D311" s="2">
        <v>33638940</v>
      </c>
      <c r="E311" s="3">
        <f>ResultTable[[#This Row],[Abated Market Value]]/ResultTable[[#This Row],[Full Market Value]]</f>
        <v>0.98613927787260836</v>
      </c>
      <c r="F311" t="s">
        <v>22</v>
      </c>
      <c r="G311" s="4">
        <v>11407.98</v>
      </c>
      <c r="H311" s="4">
        <v>160.34</v>
      </c>
      <c r="I311" s="1" t="s">
        <v>100</v>
      </c>
      <c r="J311">
        <v>2027</v>
      </c>
    </row>
    <row r="312" spans="1:10" ht="30" x14ac:dyDescent="0.25">
      <c r="A312" t="s">
        <v>98</v>
      </c>
      <c r="B312" t="s">
        <v>99</v>
      </c>
      <c r="C312" s="2">
        <v>33172680</v>
      </c>
      <c r="D312" s="2">
        <v>33638940</v>
      </c>
      <c r="E312" s="3">
        <f>ResultTable[[#This Row],[Abated Market Value]]/ResultTable[[#This Row],[Full Market Value]]</f>
        <v>0.98613927787260836</v>
      </c>
      <c r="F312" t="s">
        <v>23</v>
      </c>
      <c r="G312" s="4">
        <v>5121.3599999999997</v>
      </c>
      <c r="H312" s="4">
        <v>71.98</v>
      </c>
      <c r="I312" s="1" t="s">
        <v>100</v>
      </c>
      <c r="J312">
        <v>2027</v>
      </c>
    </row>
    <row r="313" spans="1:10" ht="30" x14ac:dyDescent="0.25">
      <c r="A313" t="s">
        <v>98</v>
      </c>
      <c r="B313" t="s">
        <v>99</v>
      </c>
      <c r="C313" s="2">
        <v>33172680</v>
      </c>
      <c r="D313" s="2">
        <v>33638940</v>
      </c>
      <c r="E313" s="3">
        <f>ResultTable[[#This Row],[Abated Market Value]]/ResultTable[[#This Row],[Full Market Value]]</f>
        <v>0.98613927787260836</v>
      </c>
      <c r="F313" t="s">
        <v>24</v>
      </c>
      <c r="G313" s="4">
        <v>10242.74</v>
      </c>
      <c r="H313" s="4">
        <v>143.94</v>
      </c>
      <c r="I313" s="1" t="s">
        <v>100</v>
      </c>
      <c r="J313">
        <v>2027</v>
      </c>
    </row>
    <row r="314" spans="1:10" ht="30" x14ac:dyDescent="0.25">
      <c r="A314" t="s">
        <v>98</v>
      </c>
      <c r="B314" t="s">
        <v>99</v>
      </c>
      <c r="C314" s="2">
        <v>33172680</v>
      </c>
      <c r="D314" s="2">
        <v>33638940</v>
      </c>
      <c r="E314" s="3">
        <f>ResultTable[[#This Row],[Abated Market Value]]/ResultTable[[#This Row],[Full Market Value]]</f>
        <v>0.98613927787260836</v>
      </c>
      <c r="F314" t="s">
        <v>25</v>
      </c>
      <c r="G314" s="4">
        <v>8194.2000000000007</v>
      </c>
      <c r="H314" s="4">
        <v>115.18</v>
      </c>
      <c r="I314" s="1" t="s">
        <v>100</v>
      </c>
      <c r="J314">
        <v>2027</v>
      </c>
    </row>
    <row r="315" spans="1:10" ht="30" x14ac:dyDescent="0.25">
      <c r="A315" t="s">
        <v>101</v>
      </c>
      <c r="B315" t="s">
        <v>96</v>
      </c>
      <c r="C315" s="2">
        <v>35557750</v>
      </c>
      <c r="D315" s="2">
        <v>35907150</v>
      </c>
      <c r="E315" s="3">
        <f>ResultTable[[#This Row],[Abated Market Value]]/ResultTable[[#This Row],[Full Market Value]]</f>
        <v>0.99026934746979367</v>
      </c>
      <c r="F315" t="s">
        <v>12</v>
      </c>
      <c r="G315" s="4">
        <v>37335.64</v>
      </c>
      <c r="H315" s="4">
        <v>366.88</v>
      </c>
      <c r="I315" s="1" t="s">
        <v>102</v>
      </c>
      <c r="J315">
        <v>2037</v>
      </c>
    </row>
    <row r="316" spans="1:10" ht="30" x14ac:dyDescent="0.25">
      <c r="A316" t="s">
        <v>101</v>
      </c>
      <c r="B316" t="s">
        <v>96</v>
      </c>
      <c r="C316" s="2">
        <v>35557750</v>
      </c>
      <c r="D316" s="2">
        <v>35907150</v>
      </c>
      <c r="E316" s="3">
        <f>ResultTable[[#This Row],[Abated Market Value]]/ResultTable[[#This Row],[Full Market Value]]</f>
        <v>0.99026934746979367</v>
      </c>
      <c r="F316" t="s">
        <v>54</v>
      </c>
      <c r="G316" s="4">
        <v>11200.68</v>
      </c>
      <c r="H316" s="4">
        <v>110.06</v>
      </c>
      <c r="I316" s="1" t="s">
        <v>102</v>
      </c>
      <c r="J316">
        <v>2037</v>
      </c>
    </row>
    <row r="317" spans="1:10" ht="30" x14ac:dyDescent="0.25">
      <c r="A317" t="s">
        <v>101</v>
      </c>
      <c r="B317" t="s">
        <v>96</v>
      </c>
      <c r="C317" s="2">
        <v>35557750</v>
      </c>
      <c r="D317" s="2">
        <v>35907150</v>
      </c>
      <c r="E317" s="3">
        <f>ResultTable[[#This Row],[Abated Market Value]]/ResultTable[[#This Row],[Full Market Value]]</f>
        <v>0.99026934746979367</v>
      </c>
      <c r="F317" t="s">
        <v>103</v>
      </c>
      <c r="G317" s="4">
        <v>316756.64</v>
      </c>
      <c r="H317" s="4">
        <v>3112.54</v>
      </c>
      <c r="I317" s="1" t="s">
        <v>102</v>
      </c>
      <c r="J317">
        <v>2037</v>
      </c>
    </row>
    <row r="318" spans="1:10" ht="30" x14ac:dyDescent="0.25">
      <c r="A318" t="s">
        <v>101</v>
      </c>
      <c r="B318" t="s">
        <v>96</v>
      </c>
      <c r="C318" s="2">
        <v>35557750</v>
      </c>
      <c r="D318" s="2">
        <v>35907150</v>
      </c>
      <c r="E318" s="3">
        <f>ResultTable[[#This Row],[Abated Market Value]]/ResultTable[[#This Row],[Full Market Value]]</f>
        <v>0.99026934746979367</v>
      </c>
      <c r="F318" t="s">
        <v>104</v>
      </c>
      <c r="G318" s="4">
        <v>17423.3</v>
      </c>
      <c r="H318" s="4">
        <v>171.2</v>
      </c>
      <c r="I318" s="1" t="s">
        <v>102</v>
      </c>
      <c r="J318">
        <v>2037</v>
      </c>
    </row>
    <row r="319" spans="1:10" ht="30" x14ac:dyDescent="0.25">
      <c r="A319" t="s">
        <v>101</v>
      </c>
      <c r="B319" t="s">
        <v>96</v>
      </c>
      <c r="C319" s="2">
        <v>35557750</v>
      </c>
      <c r="D319" s="2">
        <v>35907150</v>
      </c>
      <c r="E319" s="3">
        <f>ResultTable[[#This Row],[Abated Market Value]]/ResultTable[[#This Row],[Full Market Value]]</f>
        <v>0.99026934746979367</v>
      </c>
      <c r="F319" t="s">
        <v>17</v>
      </c>
      <c r="G319" s="4">
        <v>22401.38</v>
      </c>
      <c r="H319" s="4">
        <v>220.12</v>
      </c>
      <c r="I319" s="1" t="s">
        <v>102</v>
      </c>
      <c r="J319">
        <v>2037</v>
      </c>
    </row>
    <row r="320" spans="1:10" ht="30" x14ac:dyDescent="0.25">
      <c r="A320" t="s">
        <v>101</v>
      </c>
      <c r="B320" t="s">
        <v>96</v>
      </c>
      <c r="C320" s="2">
        <v>35557750</v>
      </c>
      <c r="D320" s="2">
        <v>35907150</v>
      </c>
      <c r="E320" s="3">
        <f>ResultTable[[#This Row],[Abated Market Value]]/ResultTable[[#This Row],[Full Market Value]]</f>
        <v>0.99026934746979367</v>
      </c>
      <c r="F320" t="s">
        <v>105</v>
      </c>
      <c r="G320" s="4">
        <v>54552.14</v>
      </c>
      <c r="H320" s="4">
        <v>536.04</v>
      </c>
      <c r="I320" s="1" t="s">
        <v>102</v>
      </c>
      <c r="J320">
        <v>2037</v>
      </c>
    </row>
    <row r="321" spans="1:10" ht="30" x14ac:dyDescent="0.25">
      <c r="A321" t="s">
        <v>101</v>
      </c>
      <c r="B321" t="s">
        <v>96</v>
      </c>
      <c r="C321" s="2">
        <v>35557750</v>
      </c>
      <c r="D321" s="2">
        <v>35907150</v>
      </c>
      <c r="E321" s="3">
        <f>ResultTable[[#This Row],[Abated Market Value]]/ResultTable[[#This Row],[Full Market Value]]</f>
        <v>0.99026934746979367</v>
      </c>
      <c r="F321" t="s">
        <v>106</v>
      </c>
      <c r="G321" s="4">
        <v>53624.22</v>
      </c>
      <c r="H321" s="4">
        <v>526.91999999999996</v>
      </c>
      <c r="I321" s="1" t="s">
        <v>102</v>
      </c>
      <c r="J321">
        <v>2037</v>
      </c>
    </row>
    <row r="322" spans="1:10" ht="30" x14ac:dyDescent="0.25">
      <c r="A322" t="s">
        <v>101</v>
      </c>
      <c r="B322" t="s">
        <v>96</v>
      </c>
      <c r="C322" s="2">
        <v>35557750</v>
      </c>
      <c r="D322" s="2">
        <v>35907150</v>
      </c>
      <c r="E322" s="3">
        <f>ResultTable[[#This Row],[Abated Market Value]]/ResultTable[[#This Row],[Full Market Value]]</f>
        <v>0.99026934746979367</v>
      </c>
      <c r="F322" t="s">
        <v>107</v>
      </c>
      <c r="G322" s="4">
        <v>16783.580000000002</v>
      </c>
      <c r="H322" s="4">
        <v>164.92</v>
      </c>
      <c r="I322" s="1" t="s">
        <v>102</v>
      </c>
      <c r="J322">
        <v>2037</v>
      </c>
    </row>
    <row r="323" spans="1:10" ht="30" x14ac:dyDescent="0.25">
      <c r="A323" t="s">
        <v>101</v>
      </c>
      <c r="B323" t="s">
        <v>96</v>
      </c>
      <c r="C323" s="2">
        <v>35557750</v>
      </c>
      <c r="D323" s="2">
        <v>35907150</v>
      </c>
      <c r="E323" s="3">
        <f>ResultTable[[#This Row],[Abated Market Value]]/ResultTable[[#This Row],[Full Market Value]]</f>
        <v>0.99026934746979367</v>
      </c>
      <c r="F323" t="s">
        <v>20</v>
      </c>
      <c r="G323" s="4">
        <v>6222.6</v>
      </c>
      <c r="H323" s="4">
        <v>61.14</v>
      </c>
      <c r="I323" s="1" t="s">
        <v>102</v>
      </c>
      <c r="J323">
        <v>2037</v>
      </c>
    </row>
    <row r="324" spans="1:10" ht="30" x14ac:dyDescent="0.25">
      <c r="A324" t="s">
        <v>101</v>
      </c>
      <c r="B324" t="s">
        <v>96</v>
      </c>
      <c r="C324" s="2">
        <v>35557750</v>
      </c>
      <c r="D324" s="2">
        <v>35907150</v>
      </c>
      <c r="E324" s="3">
        <f>ResultTable[[#This Row],[Abated Market Value]]/ResultTable[[#This Row],[Full Market Value]]</f>
        <v>0.99026934746979367</v>
      </c>
      <c r="F324" t="s">
        <v>21</v>
      </c>
      <c r="G324" s="4">
        <v>36382.300000000003</v>
      </c>
      <c r="H324" s="4">
        <v>357.5</v>
      </c>
      <c r="I324" s="1" t="s">
        <v>102</v>
      </c>
      <c r="J324">
        <v>2037</v>
      </c>
    </row>
    <row r="325" spans="1:10" ht="30" x14ac:dyDescent="0.25">
      <c r="A325" t="s">
        <v>101</v>
      </c>
      <c r="B325" t="s">
        <v>96</v>
      </c>
      <c r="C325" s="2">
        <v>35557750</v>
      </c>
      <c r="D325" s="2">
        <v>35907150</v>
      </c>
      <c r="E325" s="3">
        <f>ResultTable[[#This Row],[Abated Market Value]]/ResultTable[[#This Row],[Full Market Value]]</f>
        <v>0.99026934746979367</v>
      </c>
      <c r="F325" t="s">
        <v>22</v>
      </c>
      <c r="G325" s="4">
        <v>12228.2</v>
      </c>
      <c r="H325" s="4">
        <v>120.18</v>
      </c>
      <c r="I325" s="1" t="s">
        <v>102</v>
      </c>
      <c r="J325">
        <v>2037</v>
      </c>
    </row>
    <row r="326" spans="1:10" ht="30" x14ac:dyDescent="0.25">
      <c r="A326" t="s">
        <v>101</v>
      </c>
      <c r="B326" t="s">
        <v>96</v>
      </c>
      <c r="C326" s="2">
        <v>35557750</v>
      </c>
      <c r="D326" s="2">
        <v>35907150</v>
      </c>
      <c r="E326" s="3">
        <f>ResultTable[[#This Row],[Abated Market Value]]/ResultTable[[#This Row],[Full Market Value]]</f>
        <v>0.99026934746979367</v>
      </c>
      <c r="F326" t="s">
        <v>23</v>
      </c>
      <c r="G326" s="4">
        <v>5489.58</v>
      </c>
      <c r="H326" s="4">
        <v>53.94</v>
      </c>
      <c r="I326" s="1" t="s">
        <v>102</v>
      </c>
      <c r="J326">
        <v>2037</v>
      </c>
    </row>
    <row r="327" spans="1:10" ht="30" x14ac:dyDescent="0.25">
      <c r="A327" t="s">
        <v>101</v>
      </c>
      <c r="B327" t="s">
        <v>96</v>
      </c>
      <c r="C327" s="2">
        <v>35557750</v>
      </c>
      <c r="D327" s="2">
        <v>35907150</v>
      </c>
      <c r="E327" s="3">
        <f>ResultTable[[#This Row],[Abated Market Value]]/ResultTable[[#This Row],[Full Market Value]]</f>
        <v>0.99026934746979367</v>
      </c>
      <c r="F327" t="s">
        <v>24</v>
      </c>
      <c r="G327" s="4">
        <v>10979.18</v>
      </c>
      <c r="H327" s="4">
        <v>107.88</v>
      </c>
      <c r="I327" s="1" t="s">
        <v>102</v>
      </c>
      <c r="J327">
        <v>2037</v>
      </c>
    </row>
    <row r="328" spans="1:10" ht="30" x14ac:dyDescent="0.25">
      <c r="A328" t="s">
        <v>101</v>
      </c>
      <c r="B328" t="s">
        <v>96</v>
      </c>
      <c r="C328" s="2">
        <v>35557750</v>
      </c>
      <c r="D328" s="2">
        <v>35907150</v>
      </c>
      <c r="E328" s="3">
        <f>ResultTable[[#This Row],[Abated Market Value]]/ResultTable[[#This Row],[Full Market Value]]</f>
        <v>0.99026934746979367</v>
      </c>
      <c r="F328" t="s">
        <v>25</v>
      </c>
      <c r="G328" s="4">
        <v>8783.32</v>
      </c>
      <c r="H328" s="4">
        <v>86.3</v>
      </c>
      <c r="I328" s="1" t="s">
        <v>102</v>
      </c>
      <c r="J328">
        <v>2037</v>
      </c>
    </row>
    <row r="329" spans="1:10" x14ac:dyDescent="0.25">
      <c r="A329" t="s">
        <v>108</v>
      </c>
      <c r="B329" t="s">
        <v>43</v>
      </c>
      <c r="C329" s="2">
        <v>26348670</v>
      </c>
      <c r="D329" s="2">
        <v>27012920</v>
      </c>
      <c r="E329" s="3">
        <f>ResultTable[[#This Row],[Abated Market Value]]/ResultTable[[#This Row],[Full Market Value]]</f>
        <v>0.97540991495921214</v>
      </c>
      <c r="F329" t="s">
        <v>12</v>
      </c>
      <c r="G329" s="4">
        <v>27666.1</v>
      </c>
      <c r="H329" s="4">
        <v>697.46</v>
      </c>
      <c r="I329" t="s">
        <v>109</v>
      </c>
      <c r="J329">
        <v>2038</v>
      </c>
    </row>
    <row r="330" spans="1:10" x14ac:dyDescent="0.25">
      <c r="A330" t="s">
        <v>108</v>
      </c>
      <c r="B330" t="s">
        <v>43</v>
      </c>
      <c r="C330" s="2">
        <v>26348670</v>
      </c>
      <c r="D330" s="2">
        <v>27012920</v>
      </c>
      <c r="E330" s="3">
        <f>ResultTable[[#This Row],[Abated Market Value]]/ResultTable[[#This Row],[Full Market Value]]</f>
        <v>0.97540991495921214</v>
      </c>
      <c r="F330" t="s">
        <v>54</v>
      </c>
      <c r="G330" s="4">
        <v>9222.02</v>
      </c>
      <c r="H330" s="4">
        <v>232.5</v>
      </c>
      <c r="I330" t="s">
        <v>109</v>
      </c>
      <c r="J330">
        <v>2038</v>
      </c>
    </row>
    <row r="331" spans="1:10" x14ac:dyDescent="0.25">
      <c r="A331" t="s">
        <v>108</v>
      </c>
      <c r="B331" t="s">
        <v>43</v>
      </c>
      <c r="C331" s="2">
        <v>26348670</v>
      </c>
      <c r="D331" s="2">
        <v>27012920</v>
      </c>
      <c r="E331" s="3">
        <f>ResultTable[[#This Row],[Abated Market Value]]/ResultTable[[#This Row],[Full Market Value]]</f>
        <v>0.97540991495921214</v>
      </c>
      <c r="F331" t="s">
        <v>39</v>
      </c>
      <c r="G331" s="4">
        <v>277873.14</v>
      </c>
      <c r="H331" s="4">
        <v>7005.24</v>
      </c>
      <c r="I331" t="s">
        <v>109</v>
      </c>
      <c r="J331">
        <v>2038</v>
      </c>
    </row>
    <row r="332" spans="1:10" x14ac:dyDescent="0.25">
      <c r="A332" t="s">
        <v>108</v>
      </c>
      <c r="B332" t="s">
        <v>43</v>
      </c>
      <c r="C332" s="2">
        <v>26348670</v>
      </c>
      <c r="D332" s="2">
        <v>27012920</v>
      </c>
      <c r="E332" s="3">
        <f>ResultTable[[#This Row],[Abated Market Value]]/ResultTable[[#This Row],[Full Market Value]]</f>
        <v>0.97540991495921214</v>
      </c>
      <c r="F332" t="s">
        <v>40</v>
      </c>
      <c r="G332" s="4">
        <v>117053.7</v>
      </c>
      <c r="H332" s="4">
        <v>2950.96</v>
      </c>
      <c r="I332" t="s">
        <v>109</v>
      </c>
      <c r="J332">
        <v>2038</v>
      </c>
    </row>
    <row r="333" spans="1:10" x14ac:dyDescent="0.25">
      <c r="A333" t="s">
        <v>108</v>
      </c>
      <c r="B333" t="s">
        <v>43</v>
      </c>
      <c r="C333" s="2">
        <v>26348670</v>
      </c>
      <c r="D333" s="2">
        <v>27012920</v>
      </c>
      <c r="E333" s="3">
        <f>ResultTable[[#This Row],[Abated Market Value]]/ResultTable[[#This Row],[Full Market Value]]</f>
        <v>0.97540991495921214</v>
      </c>
      <c r="F333" t="s">
        <v>17</v>
      </c>
      <c r="G333" s="4">
        <v>16599.66</v>
      </c>
      <c r="H333" s="4">
        <v>418.48</v>
      </c>
      <c r="I333" t="s">
        <v>109</v>
      </c>
      <c r="J333">
        <v>2038</v>
      </c>
    </row>
    <row r="334" spans="1:10" x14ac:dyDescent="0.25">
      <c r="A334" t="s">
        <v>108</v>
      </c>
      <c r="B334" t="s">
        <v>43</v>
      </c>
      <c r="C334" s="2">
        <v>26348670</v>
      </c>
      <c r="D334" s="2">
        <v>27012920</v>
      </c>
      <c r="E334" s="3">
        <f>ResultTable[[#This Row],[Abated Market Value]]/ResultTable[[#This Row],[Full Market Value]]</f>
        <v>0.97540991495921214</v>
      </c>
      <c r="F334" t="s">
        <v>41</v>
      </c>
      <c r="G334" s="4">
        <v>11452.64</v>
      </c>
      <c r="H334" s="4">
        <v>288.72000000000003</v>
      </c>
      <c r="I334" t="s">
        <v>109</v>
      </c>
      <c r="J334">
        <v>2038</v>
      </c>
    </row>
    <row r="335" spans="1:10" x14ac:dyDescent="0.25">
      <c r="A335" t="s">
        <v>108</v>
      </c>
      <c r="B335" t="s">
        <v>43</v>
      </c>
      <c r="C335" s="2">
        <v>26348670</v>
      </c>
      <c r="D335" s="2">
        <v>27012920</v>
      </c>
      <c r="E335" s="3">
        <f>ResultTable[[#This Row],[Abated Market Value]]/ResultTable[[#This Row],[Full Market Value]]</f>
        <v>0.97540991495921214</v>
      </c>
      <c r="F335" t="s">
        <v>20</v>
      </c>
      <c r="G335" s="4">
        <v>4611.0200000000004</v>
      </c>
      <c r="H335" s="4">
        <v>116.24</v>
      </c>
      <c r="I335" t="s">
        <v>109</v>
      </c>
      <c r="J335">
        <v>2038</v>
      </c>
    </row>
    <row r="336" spans="1:10" x14ac:dyDescent="0.25">
      <c r="A336" t="s">
        <v>108</v>
      </c>
      <c r="B336" t="s">
        <v>43</v>
      </c>
      <c r="C336" s="2">
        <v>26348670</v>
      </c>
      <c r="D336" s="2">
        <v>27012920</v>
      </c>
      <c r="E336" s="3">
        <f>ResultTable[[#This Row],[Abated Market Value]]/ResultTable[[#This Row],[Full Market Value]]</f>
        <v>0.97540991495921214</v>
      </c>
      <c r="F336" t="s">
        <v>21</v>
      </c>
      <c r="G336" s="4">
        <v>26959.66</v>
      </c>
      <c r="H336" s="4">
        <v>679.62</v>
      </c>
      <c r="I336" t="s">
        <v>109</v>
      </c>
      <c r="J336">
        <v>2038</v>
      </c>
    </row>
    <row r="337" spans="1:10" x14ac:dyDescent="0.25">
      <c r="A337" t="s">
        <v>108</v>
      </c>
      <c r="B337" t="s">
        <v>43</v>
      </c>
      <c r="C337" s="2">
        <v>26348670</v>
      </c>
      <c r="D337" s="2">
        <v>27012920</v>
      </c>
      <c r="E337" s="3">
        <f>ResultTable[[#This Row],[Abated Market Value]]/ResultTable[[#This Row],[Full Market Value]]</f>
        <v>0.97540991495921214</v>
      </c>
      <c r="F337" t="s">
        <v>22</v>
      </c>
      <c r="G337" s="4">
        <v>9061.2199999999993</v>
      </c>
      <c r="H337" s="4">
        <v>228.42</v>
      </c>
      <c r="I337" t="s">
        <v>109</v>
      </c>
      <c r="J337">
        <v>2038</v>
      </c>
    </row>
    <row r="338" spans="1:10" x14ac:dyDescent="0.25">
      <c r="A338" t="s">
        <v>108</v>
      </c>
      <c r="B338" t="s">
        <v>43</v>
      </c>
      <c r="C338" s="2">
        <v>26348670</v>
      </c>
      <c r="D338" s="2">
        <v>27012920</v>
      </c>
      <c r="E338" s="3">
        <f>ResultTable[[#This Row],[Abated Market Value]]/ResultTable[[#This Row],[Full Market Value]]</f>
        <v>0.97540991495921214</v>
      </c>
      <c r="F338" t="s">
        <v>23</v>
      </c>
      <c r="G338" s="4">
        <v>4067.84</v>
      </c>
      <c r="H338" s="4">
        <v>102.54</v>
      </c>
      <c r="I338" t="s">
        <v>109</v>
      </c>
      <c r="J338">
        <v>2038</v>
      </c>
    </row>
    <row r="339" spans="1:10" x14ac:dyDescent="0.25">
      <c r="A339" t="s">
        <v>108</v>
      </c>
      <c r="B339" t="s">
        <v>43</v>
      </c>
      <c r="C339" s="2">
        <v>26348670</v>
      </c>
      <c r="D339" s="2">
        <v>27012920</v>
      </c>
      <c r="E339" s="3">
        <f>ResultTable[[#This Row],[Abated Market Value]]/ResultTable[[#This Row],[Full Market Value]]</f>
        <v>0.97540991495921214</v>
      </c>
      <c r="F339" t="s">
        <v>24</v>
      </c>
      <c r="G339" s="4">
        <v>8135.68</v>
      </c>
      <c r="H339" s="4">
        <v>205.1</v>
      </c>
      <c r="I339" t="s">
        <v>109</v>
      </c>
      <c r="J339">
        <v>2038</v>
      </c>
    </row>
    <row r="340" spans="1:10" x14ac:dyDescent="0.25">
      <c r="A340" t="s">
        <v>108</v>
      </c>
      <c r="B340" t="s">
        <v>43</v>
      </c>
      <c r="C340" s="2">
        <v>26348670</v>
      </c>
      <c r="D340" s="2">
        <v>27012920</v>
      </c>
      <c r="E340" s="3">
        <f>ResultTable[[#This Row],[Abated Market Value]]/ResultTable[[#This Row],[Full Market Value]]</f>
        <v>0.97540991495921214</v>
      </c>
      <c r="F340" t="s">
        <v>25</v>
      </c>
      <c r="G340" s="4">
        <v>6508.54</v>
      </c>
      <c r="H340" s="4">
        <v>164.08</v>
      </c>
      <c r="I340" t="s">
        <v>109</v>
      </c>
      <c r="J340">
        <v>2038</v>
      </c>
    </row>
    <row r="341" spans="1:10" x14ac:dyDescent="0.25">
      <c r="A341" t="s">
        <v>110</v>
      </c>
      <c r="B341" t="s">
        <v>43</v>
      </c>
      <c r="C341" s="2">
        <v>4175500</v>
      </c>
      <c r="D341" s="2">
        <v>4175500</v>
      </c>
      <c r="E341" s="3">
        <f>ResultTable[[#This Row],[Abated Market Value]]/ResultTable[[#This Row],[Full Market Value]]</f>
        <v>1</v>
      </c>
      <c r="F341" t="s">
        <v>12</v>
      </c>
      <c r="G341" s="4">
        <v>4384.26</v>
      </c>
      <c r="H341" s="4">
        <v>0</v>
      </c>
      <c r="I341" t="s">
        <v>111</v>
      </c>
      <c r="J341">
        <v>2038</v>
      </c>
    </row>
    <row r="342" spans="1:10" x14ac:dyDescent="0.25">
      <c r="A342" t="s">
        <v>110</v>
      </c>
      <c r="B342" t="s">
        <v>43</v>
      </c>
      <c r="C342" s="2">
        <v>4175500</v>
      </c>
      <c r="D342" s="2">
        <v>4175500</v>
      </c>
      <c r="E342" s="3">
        <f>ResultTable[[#This Row],[Abated Market Value]]/ResultTable[[#This Row],[Full Market Value]]</f>
        <v>1</v>
      </c>
      <c r="F342" t="s">
        <v>54</v>
      </c>
      <c r="G342" s="4">
        <v>1461.42</v>
      </c>
      <c r="H342" s="4">
        <v>0</v>
      </c>
      <c r="I342" t="s">
        <v>111</v>
      </c>
      <c r="J342">
        <v>2038</v>
      </c>
    </row>
    <row r="343" spans="1:10" x14ac:dyDescent="0.25">
      <c r="A343" t="s">
        <v>110</v>
      </c>
      <c r="B343" t="s">
        <v>43</v>
      </c>
      <c r="C343" s="2">
        <v>4175500</v>
      </c>
      <c r="D343" s="2">
        <v>4175500</v>
      </c>
      <c r="E343" s="3">
        <f>ResultTable[[#This Row],[Abated Market Value]]/ResultTable[[#This Row],[Full Market Value]]</f>
        <v>1</v>
      </c>
      <c r="F343" t="s">
        <v>39</v>
      </c>
      <c r="G343" s="4">
        <v>44034.720000000001</v>
      </c>
      <c r="H343" s="4">
        <v>0</v>
      </c>
      <c r="I343" t="s">
        <v>111</v>
      </c>
      <c r="J343">
        <v>2038</v>
      </c>
    </row>
    <row r="344" spans="1:10" x14ac:dyDescent="0.25">
      <c r="A344" t="s">
        <v>110</v>
      </c>
      <c r="B344" t="s">
        <v>43</v>
      </c>
      <c r="C344" s="2">
        <v>4175500</v>
      </c>
      <c r="D344" s="2">
        <v>4175500</v>
      </c>
      <c r="E344" s="3">
        <f>ResultTable[[#This Row],[Abated Market Value]]/ResultTable[[#This Row],[Full Market Value]]</f>
        <v>1</v>
      </c>
      <c r="F344" t="s">
        <v>40</v>
      </c>
      <c r="G344" s="4">
        <v>18549.580000000002</v>
      </c>
      <c r="H344" s="4">
        <v>0</v>
      </c>
      <c r="I344" t="s">
        <v>111</v>
      </c>
      <c r="J344">
        <v>2038</v>
      </c>
    </row>
    <row r="345" spans="1:10" x14ac:dyDescent="0.25">
      <c r="A345" t="s">
        <v>110</v>
      </c>
      <c r="B345" t="s">
        <v>43</v>
      </c>
      <c r="C345" s="2">
        <v>4175500</v>
      </c>
      <c r="D345" s="2">
        <v>4175500</v>
      </c>
      <c r="E345" s="3">
        <f>ResultTable[[#This Row],[Abated Market Value]]/ResultTable[[#This Row],[Full Market Value]]</f>
        <v>1</v>
      </c>
      <c r="F345" t="s">
        <v>17</v>
      </c>
      <c r="G345" s="4">
        <v>2630.56</v>
      </c>
      <c r="H345" s="4">
        <v>0</v>
      </c>
      <c r="I345" t="s">
        <v>111</v>
      </c>
      <c r="J345">
        <v>2038</v>
      </c>
    </row>
    <row r="346" spans="1:10" x14ac:dyDescent="0.25">
      <c r="A346" t="s">
        <v>110</v>
      </c>
      <c r="B346" t="s">
        <v>43</v>
      </c>
      <c r="C346" s="2">
        <v>4175500</v>
      </c>
      <c r="D346" s="2">
        <v>4175500</v>
      </c>
      <c r="E346" s="3">
        <f>ResultTable[[#This Row],[Abated Market Value]]/ResultTable[[#This Row],[Full Market Value]]</f>
        <v>1</v>
      </c>
      <c r="F346" t="s">
        <v>41</v>
      </c>
      <c r="G346" s="4">
        <v>1814.92</v>
      </c>
      <c r="H346" s="4">
        <v>0</v>
      </c>
      <c r="I346" t="s">
        <v>111</v>
      </c>
      <c r="J346">
        <v>2038</v>
      </c>
    </row>
    <row r="347" spans="1:10" x14ac:dyDescent="0.25">
      <c r="A347" t="s">
        <v>110</v>
      </c>
      <c r="B347" t="s">
        <v>43</v>
      </c>
      <c r="C347" s="2">
        <v>4175500</v>
      </c>
      <c r="D347" s="2">
        <v>4175500</v>
      </c>
      <c r="E347" s="3">
        <f>ResultTable[[#This Row],[Abated Market Value]]/ResultTable[[#This Row],[Full Market Value]]</f>
        <v>1</v>
      </c>
      <c r="F347" t="s">
        <v>20</v>
      </c>
      <c r="G347" s="4">
        <v>730.72</v>
      </c>
      <c r="H347" s="4">
        <v>0</v>
      </c>
      <c r="I347" t="s">
        <v>111</v>
      </c>
      <c r="J347">
        <v>2038</v>
      </c>
    </row>
    <row r="348" spans="1:10" x14ac:dyDescent="0.25">
      <c r="A348" t="s">
        <v>110</v>
      </c>
      <c r="B348" t="s">
        <v>43</v>
      </c>
      <c r="C348" s="2">
        <v>4175500</v>
      </c>
      <c r="D348" s="2">
        <v>4175500</v>
      </c>
      <c r="E348" s="3">
        <f>ResultTable[[#This Row],[Abated Market Value]]/ResultTable[[#This Row],[Full Market Value]]</f>
        <v>1</v>
      </c>
      <c r="F348" t="s">
        <v>21</v>
      </c>
      <c r="G348" s="4">
        <v>4272.28</v>
      </c>
      <c r="H348" s="4">
        <v>0</v>
      </c>
      <c r="I348" t="s">
        <v>111</v>
      </c>
      <c r="J348">
        <v>2038</v>
      </c>
    </row>
    <row r="349" spans="1:10" x14ac:dyDescent="0.25">
      <c r="A349" t="s">
        <v>110</v>
      </c>
      <c r="B349" t="s">
        <v>43</v>
      </c>
      <c r="C349" s="2">
        <v>4175500</v>
      </c>
      <c r="D349" s="2">
        <v>4175500</v>
      </c>
      <c r="E349" s="3">
        <f>ResultTable[[#This Row],[Abated Market Value]]/ResultTable[[#This Row],[Full Market Value]]</f>
        <v>1</v>
      </c>
      <c r="F349" t="s">
        <v>22</v>
      </c>
      <c r="G349" s="4">
        <v>1435.94</v>
      </c>
      <c r="H349" s="4">
        <v>0</v>
      </c>
      <c r="I349" t="s">
        <v>111</v>
      </c>
      <c r="J349">
        <v>2038</v>
      </c>
    </row>
    <row r="350" spans="1:10" x14ac:dyDescent="0.25">
      <c r="A350" t="s">
        <v>110</v>
      </c>
      <c r="B350" t="s">
        <v>43</v>
      </c>
      <c r="C350" s="2">
        <v>4175500</v>
      </c>
      <c r="D350" s="2">
        <v>4175500</v>
      </c>
      <c r="E350" s="3">
        <f>ResultTable[[#This Row],[Abated Market Value]]/ResultTable[[#This Row],[Full Market Value]]</f>
        <v>1</v>
      </c>
      <c r="F350" t="s">
        <v>23</v>
      </c>
      <c r="G350" s="4">
        <v>644.64</v>
      </c>
      <c r="H350" s="4">
        <v>0</v>
      </c>
      <c r="I350" t="s">
        <v>111</v>
      </c>
      <c r="J350">
        <v>2038</v>
      </c>
    </row>
    <row r="351" spans="1:10" x14ac:dyDescent="0.25">
      <c r="A351" t="s">
        <v>110</v>
      </c>
      <c r="B351" t="s">
        <v>43</v>
      </c>
      <c r="C351" s="2">
        <v>4175500</v>
      </c>
      <c r="D351" s="2">
        <v>4175500</v>
      </c>
      <c r="E351" s="3">
        <f>ResultTable[[#This Row],[Abated Market Value]]/ResultTable[[#This Row],[Full Market Value]]</f>
        <v>1</v>
      </c>
      <c r="F351" t="s">
        <v>24</v>
      </c>
      <c r="G351" s="4">
        <v>1289.26</v>
      </c>
      <c r="H351" s="4">
        <v>0</v>
      </c>
      <c r="I351" t="s">
        <v>111</v>
      </c>
      <c r="J351">
        <v>2038</v>
      </c>
    </row>
    <row r="352" spans="1:10" x14ac:dyDescent="0.25">
      <c r="A352" t="s">
        <v>110</v>
      </c>
      <c r="B352" t="s">
        <v>43</v>
      </c>
      <c r="C352" s="2">
        <v>4175500</v>
      </c>
      <c r="D352" s="2">
        <v>4175500</v>
      </c>
      <c r="E352" s="3">
        <f>ResultTable[[#This Row],[Abated Market Value]]/ResultTable[[#This Row],[Full Market Value]]</f>
        <v>1</v>
      </c>
      <c r="F352" t="s">
        <v>25</v>
      </c>
      <c r="G352" s="4">
        <v>1031.42</v>
      </c>
      <c r="H352" s="4">
        <v>0</v>
      </c>
      <c r="I352" t="s">
        <v>111</v>
      </c>
      <c r="J352">
        <v>2038</v>
      </c>
    </row>
    <row r="353" spans="1:10" x14ac:dyDescent="0.25">
      <c r="A353" t="s">
        <v>112</v>
      </c>
      <c r="B353" t="s">
        <v>73</v>
      </c>
      <c r="C353" s="2">
        <v>43170</v>
      </c>
      <c r="D353" s="2">
        <v>86100</v>
      </c>
      <c r="E353" s="3">
        <f>ResultTable[[#This Row],[Abated Market Value]]/ResultTable[[#This Row],[Full Market Value]]</f>
        <v>0.50139372822299655</v>
      </c>
      <c r="F353" t="s">
        <v>12</v>
      </c>
      <c r="G353" s="4">
        <v>45.34</v>
      </c>
      <c r="H353" s="4">
        <v>45.08</v>
      </c>
      <c r="I353" t="s">
        <v>113</v>
      </c>
      <c r="J353">
        <v>2037</v>
      </c>
    </row>
    <row r="354" spans="1:10" x14ac:dyDescent="0.25">
      <c r="A354" t="s">
        <v>112</v>
      </c>
      <c r="B354" t="s">
        <v>73</v>
      </c>
      <c r="C354" s="2">
        <v>43170</v>
      </c>
      <c r="D354" s="2">
        <v>86100</v>
      </c>
      <c r="E354" s="3">
        <f>ResultTable[[#This Row],[Abated Market Value]]/ResultTable[[#This Row],[Full Market Value]]</f>
        <v>0.50139372822299655</v>
      </c>
      <c r="F354" t="s">
        <v>54</v>
      </c>
      <c r="G354" s="4">
        <v>15.12</v>
      </c>
      <c r="H354" s="4">
        <v>15.02</v>
      </c>
      <c r="I354" t="s">
        <v>113</v>
      </c>
      <c r="J354">
        <v>2037</v>
      </c>
    </row>
    <row r="355" spans="1:10" x14ac:dyDescent="0.25">
      <c r="A355" t="s">
        <v>112</v>
      </c>
      <c r="B355" t="s">
        <v>73</v>
      </c>
      <c r="C355" s="2">
        <v>43170</v>
      </c>
      <c r="D355" s="2">
        <v>86100</v>
      </c>
      <c r="E355" s="3">
        <f>ResultTable[[#This Row],[Abated Market Value]]/ResultTable[[#This Row],[Full Market Value]]</f>
        <v>0.50139372822299655</v>
      </c>
      <c r="F355" t="s">
        <v>39</v>
      </c>
      <c r="G355" s="4">
        <v>455.3</v>
      </c>
      <c r="H355" s="4">
        <v>452.9</v>
      </c>
      <c r="I355" t="s">
        <v>113</v>
      </c>
      <c r="J355">
        <v>2037</v>
      </c>
    </row>
    <row r="356" spans="1:10" x14ac:dyDescent="0.25">
      <c r="A356" t="s">
        <v>112</v>
      </c>
      <c r="B356" t="s">
        <v>73</v>
      </c>
      <c r="C356" s="2">
        <v>43170</v>
      </c>
      <c r="D356" s="2">
        <v>86100</v>
      </c>
      <c r="E356" s="3">
        <f>ResultTable[[#This Row],[Abated Market Value]]/ResultTable[[#This Row],[Full Market Value]]</f>
        <v>0.50139372822299655</v>
      </c>
      <c r="F356" t="s">
        <v>40</v>
      </c>
      <c r="G356" s="4">
        <v>191.8</v>
      </c>
      <c r="H356" s="4">
        <v>190.78</v>
      </c>
      <c r="I356" t="s">
        <v>113</v>
      </c>
      <c r="J356">
        <v>2037</v>
      </c>
    </row>
    <row r="357" spans="1:10" x14ac:dyDescent="0.25">
      <c r="A357" t="s">
        <v>112</v>
      </c>
      <c r="B357" t="s">
        <v>73</v>
      </c>
      <c r="C357" s="2">
        <v>43170</v>
      </c>
      <c r="D357" s="2">
        <v>86100</v>
      </c>
      <c r="E357" s="3">
        <f>ResultTable[[#This Row],[Abated Market Value]]/ResultTable[[#This Row],[Full Market Value]]</f>
        <v>0.50139372822299655</v>
      </c>
      <c r="F357" t="s">
        <v>17</v>
      </c>
      <c r="G357" s="4">
        <v>27.2</v>
      </c>
      <c r="H357" s="4">
        <v>27.06</v>
      </c>
      <c r="I357" t="s">
        <v>113</v>
      </c>
      <c r="J357">
        <v>2037</v>
      </c>
    </row>
    <row r="358" spans="1:10" x14ac:dyDescent="0.25">
      <c r="A358" t="s">
        <v>112</v>
      </c>
      <c r="B358" t="s">
        <v>73</v>
      </c>
      <c r="C358" s="2">
        <v>43170</v>
      </c>
      <c r="D358" s="2">
        <v>86100</v>
      </c>
      <c r="E358" s="3">
        <f>ResultTable[[#This Row],[Abated Market Value]]/ResultTable[[#This Row],[Full Market Value]]</f>
        <v>0.50139372822299655</v>
      </c>
      <c r="F358" t="s">
        <v>41</v>
      </c>
      <c r="G358" s="4">
        <v>18.760000000000002</v>
      </c>
      <c r="H358" s="4">
        <v>18.68</v>
      </c>
      <c r="I358" t="s">
        <v>113</v>
      </c>
      <c r="J358">
        <v>2037</v>
      </c>
    </row>
    <row r="359" spans="1:10" x14ac:dyDescent="0.25">
      <c r="A359" t="s">
        <v>112</v>
      </c>
      <c r="B359" t="s">
        <v>73</v>
      </c>
      <c r="C359" s="2">
        <v>43170</v>
      </c>
      <c r="D359" s="2">
        <v>86100</v>
      </c>
      <c r="E359" s="3">
        <f>ResultTable[[#This Row],[Abated Market Value]]/ResultTable[[#This Row],[Full Market Value]]</f>
        <v>0.50139372822299655</v>
      </c>
      <c r="F359" t="s">
        <v>20</v>
      </c>
      <c r="G359" s="4">
        <v>7.56</v>
      </c>
      <c r="H359" s="4">
        <v>7.52</v>
      </c>
      <c r="I359" t="s">
        <v>113</v>
      </c>
      <c r="J359">
        <v>2037</v>
      </c>
    </row>
    <row r="360" spans="1:10" x14ac:dyDescent="0.25">
      <c r="A360" t="s">
        <v>112</v>
      </c>
      <c r="B360" t="s">
        <v>73</v>
      </c>
      <c r="C360" s="2">
        <v>43170</v>
      </c>
      <c r="D360" s="2">
        <v>86100</v>
      </c>
      <c r="E360" s="3">
        <f>ResultTable[[#This Row],[Abated Market Value]]/ResultTable[[#This Row],[Full Market Value]]</f>
        <v>0.50139372822299655</v>
      </c>
      <c r="F360" t="s">
        <v>21</v>
      </c>
      <c r="G360" s="4">
        <v>44.2</v>
      </c>
      <c r="H360" s="4">
        <v>43.92</v>
      </c>
      <c r="I360" t="s">
        <v>113</v>
      </c>
      <c r="J360">
        <v>2037</v>
      </c>
    </row>
    <row r="361" spans="1:10" x14ac:dyDescent="0.25">
      <c r="A361" t="s">
        <v>112</v>
      </c>
      <c r="B361" t="s">
        <v>73</v>
      </c>
      <c r="C361" s="2">
        <v>43170</v>
      </c>
      <c r="D361" s="2">
        <v>86100</v>
      </c>
      <c r="E361" s="3">
        <f>ResultTable[[#This Row],[Abated Market Value]]/ResultTable[[#This Row],[Full Market Value]]</f>
        <v>0.50139372822299655</v>
      </c>
      <c r="F361" t="s">
        <v>22</v>
      </c>
      <c r="G361" s="4">
        <v>14.86</v>
      </c>
      <c r="H361" s="4">
        <v>14.76</v>
      </c>
      <c r="I361" t="s">
        <v>113</v>
      </c>
      <c r="J361">
        <v>2037</v>
      </c>
    </row>
    <row r="362" spans="1:10" x14ac:dyDescent="0.25">
      <c r="A362" t="s">
        <v>112</v>
      </c>
      <c r="B362" t="s">
        <v>73</v>
      </c>
      <c r="C362" s="2">
        <v>43170</v>
      </c>
      <c r="D362" s="2">
        <v>86100</v>
      </c>
      <c r="E362" s="3">
        <f>ResultTable[[#This Row],[Abated Market Value]]/ResultTable[[#This Row],[Full Market Value]]</f>
        <v>0.50139372822299655</v>
      </c>
      <c r="F362" t="s">
        <v>23</v>
      </c>
      <c r="G362" s="4">
        <v>6.68</v>
      </c>
      <c r="H362" s="4">
        <v>6.62</v>
      </c>
      <c r="I362" t="s">
        <v>113</v>
      </c>
      <c r="J362">
        <v>2037</v>
      </c>
    </row>
    <row r="363" spans="1:10" x14ac:dyDescent="0.25">
      <c r="A363" t="s">
        <v>112</v>
      </c>
      <c r="B363" t="s">
        <v>73</v>
      </c>
      <c r="C363" s="2">
        <v>43170</v>
      </c>
      <c r="D363" s="2">
        <v>86100</v>
      </c>
      <c r="E363" s="3">
        <f>ResultTable[[#This Row],[Abated Market Value]]/ResultTable[[#This Row],[Full Market Value]]</f>
        <v>0.50139372822299655</v>
      </c>
      <c r="F363" t="s">
        <v>24</v>
      </c>
      <c r="G363" s="4">
        <v>13.34</v>
      </c>
      <c r="H363" s="4">
        <v>13.24</v>
      </c>
      <c r="I363" t="s">
        <v>113</v>
      </c>
      <c r="J363">
        <v>2037</v>
      </c>
    </row>
    <row r="364" spans="1:10" x14ac:dyDescent="0.25">
      <c r="A364" t="s">
        <v>112</v>
      </c>
      <c r="B364" t="s">
        <v>73</v>
      </c>
      <c r="C364" s="2">
        <v>43170</v>
      </c>
      <c r="D364" s="2">
        <v>86100</v>
      </c>
      <c r="E364" s="3">
        <f>ResultTable[[#This Row],[Abated Market Value]]/ResultTable[[#This Row],[Full Market Value]]</f>
        <v>0.50139372822299655</v>
      </c>
      <c r="F364" t="s">
        <v>25</v>
      </c>
      <c r="G364" s="4">
        <v>10.66</v>
      </c>
      <c r="H364" s="4">
        <v>10.62</v>
      </c>
      <c r="I364" t="s">
        <v>113</v>
      </c>
      <c r="J364">
        <v>2037</v>
      </c>
    </row>
    <row r="365" spans="1:10" ht="30" x14ac:dyDescent="0.25">
      <c r="A365" t="s">
        <v>114</v>
      </c>
      <c r="B365" t="s">
        <v>115</v>
      </c>
      <c r="C365" s="2">
        <v>29154390</v>
      </c>
      <c r="D365" s="2">
        <v>31362930</v>
      </c>
      <c r="E365" s="3">
        <f>ResultTable[[#This Row],[Abated Market Value]]/ResultTable[[#This Row],[Full Market Value]]</f>
        <v>0.92958119665477679</v>
      </c>
      <c r="F365" t="s">
        <v>12</v>
      </c>
      <c r="G365" s="4">
        <v>30612.1</v>
      </c>
      <c r="H365" s="4">
        <v>2318.98</v>
      </c>
      <c r="I365" s="1" t="s">
        <v>116</v>
      </c>
      <c r="J365">
        <v>2035</v>
      </c>
    </row>
    <row r="366" spans="1:10" ht="30" x14ac:dyDescent="0.25">
      <c r="A366" t="s">
        <v>114</v>
      </c>
      <c r="B366" t="s">
        <v>115</v>
      </c>
      <c r="C366" s="2">
        <v>29154390</v>
      </c>
      <c r="D366" s="2">
        <v>31362930</v>
      </c>
      <c r="E366" s="3">
        <f>ResultTable[[#This Row],[Abated Market Value]]/ResultTable[[#This Row],[Full Market Value]]</f>
        <v>0.92958119665477679</v>
      </c>
      <c r="F366" t="s">
        <v>54</v>
      </c>
      <c r="G366" s="4">
        <v>10204.02</v>
      </c>
      <c r="H366" s="4">
        <v>772.98</v>
      </c>
      <c r="I366" s="1" t="s">
        <v>116</v>
      </c>
      <c r="J366">
        <v>2035</v>
      </c>
    </row>
    <row r="367" spans="1:10" ht="30" x14ac:dyDescent="0.25">
      <c r="A367" t="s">
        <v>114</v>
      </c>
      <c r="B367" t="s">
        <v>115</v>
      </c>
      <c r="C367" s="2">
        <v>29154390</v>
      </c>
      <c r="D367" s="2">
        <v>31362930</v>
      </c>
      <c r="E367" s="3">
        <f>ResultTable[[#This Row],[Abated Market Value]]/ResultTable[[#This Row],[Full Market Value]]</f>
        <v>0.92958119665477679</v>
      </c>
      <c r="F367" t="s">
        <v>39</v>
      </c>
      <c r="G367" s="4">
        <v>307462.24</v>
      </c>
      <c r="H367" s="4">
        <v>23291.26</v>
      </c>
      <c r="I367" s="1" t="s">
        <v>116</v>
      </c>
      <c r="J367">
        <v>2035</v>
      </c>
    </row>
    <row r="368" spans="1:10" ht="30" x14ac:dyDescent="0.25">
      <c r="A368" t="s">
        <v>114</v>
      </c>
      <c r="B368" t="s">
        <v>115</v>
      </c>
      <c r="C368" s="2">
        <v>29154390</v>
      </c>
      <c r="D368" s="2">
        <v>31362930</v>
      </c>
      <c r="E368" s="3">
        <f>ResultTable[[#This Row],[Abated Market Value]]/ResultTable[[#This Row],[Full Market Value]]</f>
        <v>0.92958119665477679</v>
      </c>
      <c r="F368" t="s">
        <v>40</v>
      </c>
      <c r="G368" s="4">
        <v>129518.08</v>
      </c>
      <c r="H368" s="4">
        <v>9811.44</v>
      </c>
      <c r="I368" s="1" t="s">
        <v>116</v>
      </c>
      <c r="J368">
        <v>2035</v>
      </c>
    </row>
    <row r="369" spans="1:10" ht="30" x14ac:dyDescent="0.25">
      <c r="A369" t="s">
        <v>114</v>
      </c>
      <c r="B369" t="s">
        <v>115</v>
      </c>
      <c r="C369" s="2">
        <v>29154390</v>
      </c>
      <c r="D369" s="2">
        <v>31362930</v>
      </c>
      <c r="E369" s="3">
        <f>ResultTable[[#This Row],[Abated Market Value]]/ResultTable[[#This Row],[Full Market Value]]</f>
        <v>0.92958119665477679</v>
      </c>
      <c r="F369" t="s">
        <v>17</v>
      </c>
      <c r="G369" s="4">
        <v>18367.259999999998</v>
      </c>
      <c r="H369" s="4">
        <v>1391.38</v>
      </c>
      <c r="I369" s="1" t="s">
        <v>116</v>
      </c>
      <c r="J369">
        <v>2035</v>
      </c>
    </row>
    <row r="370" spans="1:10" ht="30" x14ac:dyDescent="0.25">
      <c r="A370" t="s">
        <v>114</v>
      </c>
      <c r="B370" t="s">
        <v>115</v>
      </c>
      <c r="C370" s="2">
        <v>29154390</v>
      </c>
      <c r="D370" s="2">
        <v>31362930</v>
      </c>
      <c r="E370" s="3">
        <f>ResultTable[[#This Row],[Abated Market Value]]/ResultTable[[#This Row],[Full Market Value]]</f>
        <v>0.92958119665477679</v>
      </c>
      <c r="F370" t="s">
        <v>41</v>
      </c>
      <c r="G370" s="4">
        <v>12672.16</v>
      </c>
      <c r="H370" s="4">
        <v>959.96</v>
      </c>
      <c r="I370" s="1" t="s">
        <v>116</v>
      </c>
      <c r="J370">
        <v>2035</v>
      </c>
    </row>
    <row r="371" spans="1:10" ht="30" x14ac:dyDescent="0.25">
      <c r="A371" t="s">
        <v>114</v>
      </c>
      <c r="B371" t="s">
        <v>115</v>
      </c>
      <c r="C371" s="2">
        <v>29154390</v>
      </c>
      <c r="D371" s="2">
        <v>31362930</v>
      </c>
      <c r="E371" s="3">
        <f>ResultTable[[#This Row],[Abated Market Value]]/ResultTable[[#This Row],[Full Market Value]]</f>
        <v>0.92958119665477679</v>
      </c>
      <c r="F371" t="s">
        <v>20</v>
      </c>
      <c r="G371" s="4">
        <v>5102.0200000000004</v>
      </c>
      <c r="H371" s="4">
        <v>386.48</v>
      </c>
      <c r="I371" s="1" t="s">
        <v>116</v>
      </c>
      <c r="J371">
        <v>2035</v>
      </c>
    </row>
    <row r="372" spans="1:10" ht="30" x14ac:dyDescent="0.25">
      <c r="A372" t="s">
        <v>114</v>
      </c>
      <c r="B372" t="s">
        <v>115</v>
      </c>
      <c r="C372" s="2">
        <v>29154390</v>
      </c>
      <c r="D372" s="2">
        <v>31362930</v>
      </c>
      <c r="E372" s="3">
        <f>ResultTable[[#This Row],[Abated Market Value]]/ResultTable[[#This Row],[Full Market Value]]</f>
        <v>0.92958119665477679</v>
      </c>
      <c r="F372" t="s">
        <v>21</v>
      </c>
      <c r="G372" s="4">
        <v>29830.44</v>
      </c>
      <c r="H372" s="4">
        <v>2259.8200000000002</v>
      </c>
      <c r="I372" s="1" t="s">
        <v>116</v>
      </c>
      <c r="J372">
        <v>2035</v>
      </c>
    </row>
    <row r="373" spans="1:10" ht="30" x14ac:dyDescent="0.25">
      <c r="A373" t="s">
        <v>114</v>
      </c>
      <c r="B373" t="s">
        <v>115</v>
      </c>
      <c r="C373" s="2">
        <v>29154390</v>
      </c>
      <c r="D373" s="2">
        <v>31362930</v>
      </c>
      <c r="E373" s="3">
        <f>ResultTable[[#This Row],[Abated Market Value]]/ResultTable[[#This Row],[Full Market Value]]</f>
        <v>0.92958119665477679</v>
      </c>
      <c r="F373" t="s">
        <v>22</v>
      </c>
      <c r="G373" s="4">
        <v>10026.1</v>
      </c>
      <c r="H373" s="4">
        <v>759.54</v>
      </c>
      <c r="I373" s="1" t="s">
        <v>116</v>
      </c>
      <c r="J373">
        <v>2035</v>
      </c>
    </row>
    <row r="374" spans="1:10" ht="30" x14ac:dyDescent="0.25">
      <c r="A374" t="s">
        <v>114</v>
      </c>
      <c r="B374" t="s">
        <v>115</v>
      </c>
      <c r="C374" s="2">
        <v>29154390</v>
      </c>
      <c r="D374" s="2">
        <v>31362930</v>
      </c>
      <c r="E374" s="3">
        <f>ResultTable[[#This Row],[Abated Market Value]]/ResultTable[[#This Row],[Full Market Value]]</f>
        <v>0.92958119665477679</v>
      </c>
      <c r="F374" t="s">
        <v>23</v>
      </c>
      <c r="G374" s="4">
        <v>4501</v>
      </c>
      <c r="H374" s="4">
        <v>340.96</v>
      </c>
      <c r="I374" s="1" t="s">
        <v>116</v>
      </c>
      <c r="J374">
        <v>2035</v>
      </c>
    </row>
    <row r="375" spans="1:10" ht="30" x14ac:dyDescent="0.25">
      <c r="A375" t="s">
        <v>114</v>
      </c>
      <c r="B375" t="s">
        <v>115</v>
      </c>
      <c r="C375" s="2">
        <v>29154390</v>
      </c>
      <c r="D375" s="2">
        <v>31362930</v>
      </c>
      <c r="E375" s="3">
        <f>ResultTable[[#This Row],[Abated Market Value]]/ResultTable[[#This Row],[Full Market Value]]</f>
        <v>0.92958119665477679</v>
      </c>
      <c r="F375" t="s">
        <v>24</v>
      </c>
      <c r="G375" s="4">
        <v>9002</v>
      </c>
      <c r="H375" s="4">
        <v>681.96</v>
      </c>
      <c r="I375" s="1" t="s">
        <v>116</v>
      </c>
      <c r="J375">
        <v>2035</v>
      </c>
    </row>
    <row r="376" spans="1:10" ht="30" x14ac:dyDescent="0.25">
      <c r="A376" t="s">
        <v>114</v>
      </c>
      <c r="B376" t="s">
        <v>115</v>
      </c>
      <c r="C376" s="2">
        <v>29154390</v>
      </c>
      <c r="D376" s="2">
        <v>31362930</v>
      </c>
      <c r="E376" s="3">
        <f>ResultTable[[#This Row],[Abated Market Value]]/ResultTable[[#This Row],[Full Market Value]]</f>
        <v>0.92958119665477679</v>
      </c>
      <c r="F376" t="s">
        <v>25</v>
      </c>
      <c r="G376" s="4">
        <v>7201.6</v>
      </c>
      <c r="H376" s="4">
        <v>545.52</v>
      </c>
      <c r="I376" s="1" t="s">
        <v>116</v>
      </c>
      <c r="J376">
        <v>2035</v>
      </c>
    </row>
    <row r="377" spans="1:10" ht="30" x14ac:dyDescent="0.25">
      <c r="A377" t="s">
        <v>117</v>
      </c>
      <c r="B377" t="s">
        <v>118</v>
      </c>
      <c r="C377" s="2">
        <v>23480360</v>
      </c>
      <c r="D377" s="2">
        <v>26003760</v>
      </c>
      <c r="E377" s="3">
        <f>ResultTable[[#This Row],[Abated Market Value]]/ResultTable[[#This Row],[Full Market Value]]</f>
        <v>0.90296018729599103</v>
      </c>
      <c r="F377" t="s">
        <v>12</v>
      </c>
      <c r="G377" s="4">
        <v>24654.400000000001</v>
      </c>
      <c r="H377" s="4">
        <v>2649.58</v>
      </c>
      <c r="I377" s="1" t="s">
        <v>119</v>
      </c>
      <c r="J377">
        <v>2037</v>
      </c>
    </row>
    <row r="378" spans="1:10" ht="30" x14ac:dyDescent="0.25">
      <c r="A378" t="s">
        <v>117</v>
      </c>
      <c r="B378" t="s">
        <v>118</v>
      </c>
      <c r="C378" s="2">
        <v>23480360</v>
      </c>
      <c r="D378" s="2">
        <v>26003760</v>
      </c>
      <c r="E378" s="3">
        <f>ResultTable[[#This Row],[Abated Market Value]]/ResultTable[[#This Row],[Full Market Value]]</f>
        <v>0.90296018729599103</v>
      </c>
      <c r="F378" t="s">
        <v>54</v>
      </c>
      <c r="G378" s="4">
        <v>8218.14</v>
      </c>
      <c r="H378" s="4">
        <v>883.18</v>
      </c>
      <c r="I378" s="1" t="s">
        <v>119</v>
      </c>
      <c r="J378">
        <v>2037</v>
      </c>
    </row>
    <row r="379" spans="1:10" ht="30" x14ac:dyDescent="0.25">
      <c r="A379" t="s">
        <v>117</v>
      </c>
      <c r="B379" t="s">
        <v>118</v>
      </c>
      <c r="C379" s="2">
        <v>23480360</v>
      </c>
      <c r="D379" s="2">
        <v>26003760</v>
      </c>
      <c r="E379" s="3">
        <f>ResultTable[[#This Row],[Abated Market Value]]/ResultTable[[#This Row],[Full Market Value]]</f>
        <v>0.90296018729599103</v>
      </c>
      <c r="F379" t="s">
        <v>39</v>
      </c>
      <c r="G379" s="4">
        <v>247624.16</v>
      </c>
      <c r="H379" s="4">
        <v>26611.78</v>
      </c>
      <c r="I379" s="1" t="s">
        <v>119</v>
      </c>
      <c r="J379">
        <v>2037</v>
      </c>
    </row>
    <row r="380" spans="1:10" ht="30" x14ac:dyDescent="0.25">
      <c r="A380" t="s">
        <v>117</v>
      </c>
      <c r="B380" t="s">
        <v>118</v>
      </c>
      <c r="C380" s="2">
        <v>23480360</v>
      </c>
      <c r="D380" s="2">
        <v>26003760</v>
      </c>
      <c r="E380" s="3">
        <f>ResultTable[[#This Row],[Abated Market Value]]/ResultTable[[#This Row],[Full Market Value]]</f>
        <v>0.90296018729599103</v>
      </c>
      <c r="F380" t="s">
        <v>40</v>
      </c>
      <c r="G380" s="4">
        <v>104311.36</v>
      </c>
      <c r="H380" s="4">
        <v>11210.16</v>
      </c>
      <c r="I380" s="1" t="s">
        <v>119</v>
      </c>
      <c r="J380">
        <v>2037</v>
      </c>
    </row>
    <row r="381" spans="1:10" ht="30" x14ac:dyDescent="0.25">
      <c r="A381" t="s">
        <v>117</v>
      </c>
      <c r="B381" t="s">
        <v>118</v>
      </c>
      <c r="C381" s="2">
        <v>23480360</v>
      </c>
      <c r="D381" s="2">
        <v>26003760</v>
      </c>
      <c r="E381" s="3">
        <f>ResultTable[[#This Row],[Abated Market Value]]/ResultTable[[#This Row],[Full Market Value]]</f>
        <v>0.90296018729599103</v>
      </c>
      <c r="F381" t="s">
        <v>17</v>
      </c>
      <c r="G381" s="4">
        <v>14792.64</v>
      </c>
      <c r="H381" s="4">
        <v>1589.76</v>
      </c>
      <c r="I381" s="1" t="s">
        <v>119</v>
      </c>
      <c r="J381">
        <v>2037</v>
      </c>
    </row>
    <row r="382" spans="1:10" ht="30" x14ac:dyDescent="0.25">
      <c r="A382" t="s">
        <v>117</v>
      </c>
      <c r="B382" t="s">
        <v>118</v>
      </c>
      <c r="C382" s="2">
        <v>23480360</v>
      </c>
      <c r="D382" s="2">
        <v>26003760</v>
      </c>
      <c r="E382" s="3">
        <f>ResultTable[[#This Row],[Abated Market Value]]/ResultTable[[#This Row],[Full Market Value]]</f>
        <v>0.90296018729599103</v>
      </c>
      <c r="F382" t="s">
        <v>41</v>
      </c>
      <c r="G382" s="4">
        <v>10205.92</v>
      </c>
      <c r="H382" s="4">
        <v>1096.82</v>
      </c>
      <c r="I382" s="1" t="s">
        <v>119</v>
      </c>
      <c r="J382">
        <v>2037</v>
      </c>
    </row>
    <row r="383" spans="1:10" ht="30" x14ac:dyDescent="0.25">
      <c r="A383" t="s">
        <v>117</v>
      </c>
      <c r="B383" t="s">
        <v>118</v>
      </c>
      <c r="C383" s="2">
        <v>23480360</v>
      </c>
      <c r="D383" s="2">
        <v>26003760</v>
      </c>
      <c r="E383" s="3">
        <f>ResultTable[[#This Row],[Abated Market Value]]/ResultTable[[#This Row],[Full Market Value]]</f>
        <v>0.90296018729599103</v>
      </c>
      <c r="F383" t="s">
        <v>20</v>
      </c>
      <c r="G383" s="4">
        <v>4109.0600000000004</v>
      </c>
      <c r="H383" s="4">
        <v>441.58</v>
      </c>
      <c r="I383" s="1" t="s">
        <v>119</v>
      </c>
      <c r="J383">
        <v>2037</v>
      </c>
    </row>
    <row r="384" spans="1:10" ht="30" x14ac:dyDescent="0.25">
      <c r="A384" t="s">
        <v>117</v>
      </c>
      <c r="B384" t="s">
        <v>118</v>
      </c>
      <c r="C384" s="2">
        <v>23480360</v>
      </c>
      <c r="D384" s="2">
        <v>26003760</v>
      </c>
      <c r="E384" s="3">
        <f>ResultTable[[#This Row],[Abated Market Value]]/ResultTable[[#This Row],[Full Market Value]]</f>
        <v>0.90296018729599103</v>
      </c>
      <c r="F384" t="s">
        <v>21</v>
      </c>
      <c r="G384" s="4">
        <v>24024.86</v>
      </c>
      <c r="H384" s="4">
        <v>2581.88</v>
      </c>
      <c r="I384" s="1" t="s">
        <v>119</v>
      </c>
      <c r="J384">
        <v>2037</v>
      </c>
    </row>
    <row r="385" spans="1:10" ht="30" x14ac:dyDescent="0.25">
      <c r="A385" t="s">
        <v>117</v>
      </c>
      <c r="B385" t="s">
        <v>118</v>
      </c>
      <c r="C385" s="2">
        <v>23480360</v>
      </c>
      <c r="D385" s="2">
        <v>26003760</v>
      </c>
      <c r="E385" s="3">
        <f>ResultTable[[#This Row],[Abated Market Value]]/ResultTable[[#This Row],[Full Market Value]]</f>
        <v>0.90296018729599103</v>
      </c>
      <c r="F385" t="s">
        <v>22</v>
      </c>
      <c r="G385" s="4">
        <v>8074.82</v>
      </c>
      <c r="H385" s="4">
        <v>867.82</v>
      </c>
      <c r="I385" s="1" t="s">
        <v>119</v>
      </c>
      <c r="J385">
        <v>2037</v>
      </c>
    </row>
    <row r="386" spans="1:10" ht="30" x14ac:dyDescent="0.25">
      <c r="A386" t="s">
        <v>117</v>
      </c>
      <c r="B386" t="s">
        <v>118</v>
      </c>
      <c r="C386" s="2">
        <v>23480360</v>
      </c>
      <c r="D386" s="2">
        <v>26003760</v>
      </c>
      <c r="E386" s="3">
        <f>ResultTable[[#This Row],[Abated Market Value]]/ResultTable[[#This Row],[Full Market Value]]</f>
        <v>0.90296018729599103</v>
      </c>
      <c r="F386" t="s">
        <v>23</v>
      </c>
      <c r="G386" s="4">
        <v>3625.02</v>
      </c>
      <c r="H386" s="4">
        <v>389.56</v>
      </c>
      <c r="I386" s="1" t="s">
        <v>119</v>
      </c>
      <c r="J386">
        <v>2037</v>
      </c>
    </row>
    <row r="387" spans="1:10" ht="30" x14ac:dyDescent="0.25">
      <c r="A387" t="s">
        <v>117</v>
      </c>
      <c r="B387" t="s">
        <v>118</v>
      </c>
      <c r="C387" s="2">
        <v>23480360</v>
      </c>
      <c r="D387" s="2">
        <v>26003760</v>
      </c>
      <c r="E387" s="3">
        <f>ResultTable[[#This Row],[Abated Market Value]]/ResultTable[[#This Row],[Full Market Value]]</f>
        <v>0.90296018729599103</v>
      </c>
      <c r="F387" t="s">
        <v>24</v>
      </c>
      <c r="G387" s="4">
        <v>7250.04</v>
      </c>
      <c r="H387" s="4">
        <v>779.16</v>
      </c>
      <c r="I387" s="1" t="s">
        <v>119</v>
      </c>
      <c r="J387">
        <v>2037</v>
      </c>
    </row>
    <row r="388" spans="1:10" ht="30" x14ac:dyDescent="0.25">
      <c r="A388" t="s">
        <v>117</v>
      </c>
      <c r="B388" t="s">
        <v>118</v>
      </c>
      <c r="C388" s="2">
        <v>23480360</v>
      </c>
      <c r="D388" s="2">
        <v>26003760</v>
      </c>
      <c r="E388" s="3">
        <f>ResultTable[[#This Row],[Abated Market Value]]/ResultTable[[#This Row],[Full Market Value]]</f>
        <v>0.90296018729599103</v>
      </c>
      <c r="F388" t="s">
        <v>25</v>
      </c>
      <c r="G388" s="4">
        <v>5800.02</v>
      </c>
      <c r="H388" s="4">
        <v>623.32000000000005</v>
      </c>
      <c r="I388" s="1" t="s">
        <v>119</v>
      </c>
      <c r="J388">
        <v>2037</v>
      </c>
    </row>
    <row r="389" spans="1:10" ht="30" x14ac:dyDescent="0.25">
      <c r="A389" t="s">
        <v>120</v>
      </c>
      <c r="B389" t="s">
        <v>121</v>
      </c>
      <c r="C389" s="2">
        <v>41198610</v>
      </c>
      <c r="D389" s="2">
        <v>44670810</v>
      </c>
      <c r="E389" s="3">
        <f>ResultTable[[#This Row],[Abated Market Value]]/ResultTable[[#This Row],[Full Market Value]]</f>
        <v>0.92227138930321617</v>
      </c>
      <c r="F389" t="s">
        <v>12</v>
      </c>
      <c r="G389" s="4">
        <v>43258.54</v>
      </c>
      <c r="H389" s="4">
        <v>3645.8</v>
      </c>
      <c r="I389" s="1" t="s">
        <v>122</v>
      </c>
      <c r="J389">
        <v>2035</v>
      </c>
    </row>
    <row r="390" spans="1:10" ht="30" x14ac:dyDescent="0.25">
      <c r="A390" t="s">
        <v>120</v>
      </c>
      <c r="B390" t="s">
        <v>121</v>
      </c>
      <c r="C390" s="2">
        <v>41198610</v>
      </c>
      <c r="D390" s="2">
        <v>44670810</v>
      </c>
      <c r="E390" s="3">
        <f>ResultTable[[#This Row],[Abated Market Value]]/ResultTable[[#This Row],[Full Market Value]]</f>
        <v>0.92227138930321617</v>
      </c>
      <c r="F390" t="s">
        <v>54</v>
      </c>
      <c r="G390" s="4">
        <v>14419.52</v>
      </c>
      <c r="H390" s="4">
        <v>1215.26</v>
      </c>
      <c r="I390" s="1" t="s">
        <v>122</v>
      </c>
      <c r="J390">
        <v>2035</v>
      </c>
    </row>
    <row r="391" spans="1:10" ht="30" x14ac:dyDescent="0.25">
      <c r="A391" t="s">
        <v>120</v>
      </c>
      <c r="B391" t="s">
        <v>121</v>
      </c>
      <c r="C391" s="2">
        <v>41198610</v>
      </c>
      <c r="D391" s="2">
        <v>44670810</v>
      </c>
      <c r="E391" s="3">
        <f>ResultTable[[#This Row],[Abated Market Value]]/ResultTable[[#This Row],[Full Market Value]]</f>
        <v>0.92227138930321617</v>
      </c>
      <c r="F391" t="s">
        <v>39</v>
      </c>
      <c r="G391" s="4">
        <v>434480.74</v>
      </c>
      <c r="H391" s="4">
        <v>36617.86</v>
      </c>
      <c r="I391" s="1" t="s">
        <v>122</v>
      </c>
      <c r="J391">
        <v>2035</v>
      </c>
    </row>
    <row r="392" spans="1:10" ht="30" x14ac:dyDescent="0.25">
      <c r="A392" t="s">
        <v>120</v>
      </c>
      <c r="B392" t="s">
        <v>121</v>
      </c>
      <c r="C392" s="2">
        <v>41198610</v>
      </c>
      <c r="D392" s="2">
        <v>44670810</v>
      </c>
      <c r="E392" s="3">
        <f>ResultTable[[#This Row],[Abated Market Value]]/ResultTable[[#This Row],[Full Market Value]]</f>
        <v>0.92227138930321617</v>
      </c>
      <c r="F392" t="s">
        <v>40</v>
      </c>
      <c r="G392" s="4">
        <v>183024.46</v>
      </c>
      <c r="H392" s="4">
        <v>15425.22</v>
      </c>
      <c r="I392" s="1" t="s">
        <v>122</v>
      </c>
      <c r="J392">
        <v>2035</v>
      </c>
    </row>
    <row r="393" spans="1:10" ht="30" x14ac:dyDescent="0.25">
      <c r="A393" t="s">
        <v>120</v>
      </c>
      <c r="B393" t="s">
        <v>121</v>
      </c>
      <c r="C393" s="2">
        <v>41198610</v>
      </c>
      <c r="D393" s="2">
        <v>44670810</v>
      </c>
      <c r="E393" s="3">
        <f>ResultTable[[#This Row],[Abated Market Value]]/ResultTable[[#This Row],[Full Market Value]]</f>
        <v>0.92227138930321617</v>
      </c>
      <c r="F393" t="s">
        <v>17</v>
      </c>
      <c r="G393" s="4">
        <v>25955.119999999999</v>
      </c>
      <c r="H393" s="4">
        <v>2187.5</v>
      </c>
      <c r="I393" s="1" t="s">
        <v>122</v>
      </c>
      <c r="J393">
        <v>2035</v>
      </c>
    </row>
    <row r="394" spans="1:10" ht="30" x14ac:dyDescent="0.25">
      <c r="A394" t="s">
        <v>120</v>
      </c>
      <c r="B394" t="s">
        <v>121</v>
      </c>
      <c r="C394" s="2">
        <v>41198610</v>
      </c>
      <c r="D394" s="2">
        <v>44670810</v>
      </c>
      <c r="E394" s="3">
        <f>ResultTable[[#This Row],[Abated Market Value]]/ResultTable[[#This Row],[Full Market Value]]</f>
        <v>0.92227138930321617</v>
      </c>
      <c r="F394" t="s">
        <v>41</v>
      </c>
      <c r="G394" s="4">
        <v>17907.259999999998</v>
      </c>
      <c r="H394" s="4">
        <v>1509.22</v>
      </c>
      <c r="I394" s="1" t="s">
        <v>122</v>
      </c>
      <c r="J394">
        <v>2035</v>
      </c>
    </row>
    <row r="395" spans="1:10" ht="30" x14ac:dyDescent="0.25">
      <c r="A395" t="s">
        <v>120</v>
      </c>
      <c r="B395" t="s">
        <v>121</v>
      </c>
      <c r="C395" s="2">
        <v>41198610</v>
      </c>
      <c r="D395" s="2">
        <v>44670810</v>
      </c>
      <c r="E395" s="3">
        <f>ResultTable[[#This Row],[Abated Market Value]]/ResultTable[[#This Row],[Full Market Value]]</f>
        <v>0.92227138930321617</v>
      </c>
      <c r="F395" t="s">
        <v>20</v>
      </c>
      <c r="G395" s="4">
        <v>7209.76</v>
      </c>
      <c r="H395" s="4">
        <v>607.64</v>
      </c>
      <c r="I395" s="1" t="s">
        <v>122</v>
      </c>
      <c r="J395">
        <v>2035</v>
      </c>
    </row>
    <row r="396" spans="1:10" ht="30" x14ac:dyDescent="0.25">
      <c r="A396" t="s">
        <v>120</v>
      </c>
      <c r="B396" t="s">
        <v>121</v>
      </c>
      <c r="C396" s="2">
        <v>41198610</v>
      </c>
      <c r="D396" s="2">
        <v>44670810</v>
      </c>
      <c r="E396" s="3">
        <f>ResultTable[[#This Row],[Abated Market Value]]/ResultTable[[#This Row],[Full Market Value]]</f>
        <v>0.92227138930321617</v>
      </c>
      <c r="F396" t="s">
        <v>21</v>
      </c>
      <c r="G396" s="4">
        <v>42153.919999999998</v>
      </c>
      <c r="H396" s="4">
        <v>3552.7</v>
      </c>
      <c r="I396" s="1" t="s">
        <v>122</v>
      </c>
      <c r="J396">
        <v>2035</v>
      </c>
    </row>
    <row r="397" spans="1:10" ht="30" x14ac:dyDescent="0.25">
      <c r="A397" t="s">
        <v>120</v>
      </c>
      <c r="B397" t="s">
        <v>121</v>
      </c>
      <c r="C397" s="2">
        <v>41198610</v>
      </c>
      <c r="D397" s="2">
        <v>44670810</v>
      </c>
      <c r="E397" s="3">
        <f>ResultTable[[#This Row],[Abated Market Value]]/ResultTable[[#This Row],[Full Market Value]]</f>
        <v>0.92227138930321617</v>
      </c>
      <c r="F397" t="s">
        <v>22</v>
      </c>
      <c r="G397" s="4">
        <v>14168.06</v>
      </c>
      <c r="H397" s="4">
        <v>1194.06</v>
      </c>
      <c r="I397" s="1" t="s">
        <v>122</v>
      </c>
      <c r="J397">
        <v>2035</v>
      </c>
    </row>
    <row r="398" spans="1:10" ht="30" x14ac:dyDescent="0.25">
      <c r="A398" t="s">
        <v>120</v>
      </c>
      <c r="B398" t="s">
        <v>121</v>
      </c>
      <c r="C398" s="2">
        <v>41198610</v>
      </c>
      <c r="D398" s="2">
        <v>44670810</v>
      </c>
      <c r="E398" s="3">
        <f>ResultTable[[#This Row],[Abated Market Value]]/ResultTable[[#This Row],[Full Market Value]]</f>
        <v>0.92227138930321617</v>
      </c>
      <c r="F398" t="s">
        <v>23</v>
      </c>
      <c r="G398" s="4">
        <v>6360.46</v>
      </c>
      <c r="H398" s="4">
        <v>536.05999999999995</v>
      </c>
      <c r="I398" s="1" t="s">
        <v>122</v>
      </c>
      <c r="J398">
        <v>2035</v>
      </c>
    </row>
    <row r="399" spans="1:10" ht="30" x14ac:dyDescent="0.25">
      <c r="A399" t="s">
        <v>120</v>
      </c>
      <c r="B399" t="s">
        <v>121</v>
      </c>
      <c r="C399" s="2">
        <v>41198610</v>
      </c>
      <c r="D399" s="2">
        <v>44670810</v>
      </c>
      <c r="E399" s="3">
        <f>ResultTable[[#This Row],[Abated Market Value]]/ResultTable[[#This Row],[Full Market Value]]</f>
        <v>0.92227138930321617</v>
      </c>
      <c r="F399" t="s">
        <v>24</v>
      </c>
      <c r="G399" s="4">
        <v>12720.9</v>
      </c>
      <c r="H399" s="4">
        <v>1072.0999999999999</v>
      </c>
      <c r="I399" s="1" t="s">
        <v>122</v>
      </c>
      <c r="J399">
        <v>2035</v>
      </c>
    </row>
    <row r="400" spans="1:10" ht="30" x14ac:dyDescent="0.25">
      <c r="A400" t="s">
        <v>120</v>
      </c>
      <c r="B400" t="s">
        <v>121</v>
      </c>
      <c r="C400" s="2">
        <v>41198610</v>
      </c>
      <c r="D400" s="2">
        <v>44670810</v>
      </c>
      <c r="E400" s="3">
        <f>ResultTable[[#This Row],[Abated Market Value]]/ResultTable[[#This Row],[Full Market Value]]</f>
        <v>0.92227138930321617</v>
      </c>
      <c r="F400" t="s">
        <v>25</v>
      </c>
      <c r="G400" s="4">
        <v>10176.700000000001</v>
      </c>
      <c r="H400" s="4">
        <v>857.68</v>
      </c>
      <c r="I400" s="1" t="s">
        <v>122</v>
      </c>
      <c r="J400">
        <v>2035</v>
      </c>
    </row>
    <row r="401" spans="1:10" ht="30" x14ac:dyDescent="0.25">
      <c r="A401" t="s">
        <v>123</v>
      </c>
      <c r="B401" t="s">
        <v>124</v>
      </c>
      <c r="C401" s="2">
        <v>28995570</v>
      </c>
      <c r="D401" s="2">
        <v>29913940</v>
      </c>
      <c r="E401" s="3">
        <f>ResultTable[[#This Row],[Abated Market Value]]/ResultTable[[#This Row],[Full Market Value]]</f>
        <v>0.96929959744520444</v>
      </c>
      <c r="F401" t="s">
        <v>12</v>
      </c>
      <c r="G401" s="4">
        <v>30445.360000000001</v>
      </c>
      <c r="H401" s="4">
        <v>964.3</v>
      </c>
      <c r="I401" s="1" t="s">
        <v>125</v>
      </c>
      <c r="J401">
        <v>2035</v>
      </c>
    </row>
    <row r="402" spans="1:10" ht="30" x14ac:dyDescent="0.25">
      <c r="A402" t="s">
        <v>123</v>
      </c>
      <c r="B402" t="s">
        <v>124</v>
      </c>
      <c r="C402" s="2">
        <v>28995570</v>
      </c>
      <c r="D402" s="2">
        <v>29913940</v>
      </c>
      <c r="E402" s="3">
        <f>ResultTable[[#This Row],[Abated Market Value]]/ResultTable[[#This Row],[Full Market Value]]</f>
        <v>0.96929959744520444</v>
      </c>
      <c r="F402" t="s">
        <v>54</v>
      </c>
      <c r="G402" s="4">
        <v>10148.44</v>
      </c>
      <c r="H402" s="4">
        <v>321.44</v>
      </c>
      <c r="I402" s="1" t="s">
        <v>125</v>
      </c>
      <c r="J402">
        <v>2035</v>
      </c>
    </row>
    <row r="403" spans="1:10" ht="30" x14ac:dyDescent="0.25">
      <c r="A403" t="s">
        <v>123</v>
      </c>
      <c r="B403" t="s">
        <v>124</v>
      </c>
      <c r="C403" s="2">
        <v>28995570</v>
      </c>
      <c r="D403" s="2">
        <v>29913940</v>
      </c>
      <c r="E403" s="3">
        <f>ResultTable[[#This Row],[Abated Market Value]]/ResultTable[[#This Row],[Full Market Value]]</f>
        <v>0.96929959744520444</v>
      </c>
      <c r="F403" t="s">
        <v>39</v>
      </c>
      <c r="G403" s="4">
        <v>305787.52000000002</v>
      </c>
      <c r="H403" s="4">
        <v>9685.2199999999993</v>
      </c>
      <c r="I403" s="1" t="s">
        <v>125</v>
      </c>
      <c r="J403">
        <v>2035</v>
      </c>
    </row>
    <row r="404" spans="1:10" ht="30" x14ac:dyDescent="0.25">
      <c r="A404" t="s">
        <v>123</v>
      </c>
      <c r="B404" t="s">
        <v>124</v>
      </c>
      <c r="C404" s="2">
        <v>28995570</v>
      </c>
      <c r="D404" s="2">
        <v>29913940</v>
      </c>
      <c r="E404" s="3">
        <f>ResultTable[[#This Row],[Abated Market Value]]/ResultTable[[#This Row],[Full Market Value]]</f>
        <v>0.96929959744520444</v>
      </c>
      <c r="F404" t="s">
        <v>40</v>
      </c>
      <c r="G404" s="4">
        <v>128812.6</v>
      </c>
      <c r="H404" s="4">
        <v>4079.86</v>
      </c>
      <c r="I404" s="1" t="s">
        <v>125</v>
      </c>
      <c r="J404">
        <v>2035</v>
      </c>
    </row>
    <row r="405" spans="1:10" ht="30" x14ac:dyDescent="0.25">
      <c r="A405" t="s">
        <v>123</v>
      </c>
      <c r="B405" t="s">
        <v>124</v>
      </c>
      <c r="C405" s="2">
        <v>28995570</v>
      </c>
      <c r="D405" s="2">
        <v>29913940</v>
      </c>
      <c r="E405" s="3">
        <f>ResultTable[[#This Row],[Abated Market Value]]/ResultTable[[#This Row],[Full Market Value]]</f>
        <v>0.96929959744520444</v>
      </c>
      <c r="F405" t="s">
        <v>17</v>
      </c>
      <c r="G405" s="4">
        <v>18267.22</v>
      </c>
      <c r="H405" s="4">
        <v>578.58000000000004</v>
      </c>
      <c r="I405" s="1" t="s">
        <v>125</v>
      </c>
      <c r="J405">
        <v>2035</v>
      </c>
    </row>
    <row r="406" spans="1:10" ht="30" x14ac:dyDescent="0.25">
      <c r="A406" t="s">
        <v>123</v>
      </c>
      <c r="B406" t="s">
        <v>124</v>
      </c>
      <c r="C406" s="2">
        <v>28995570</v>
      </c>
      <c r="D406" s="2">
        <v>29913940</v>
      </c>
      <c r="E406" s="3">
        <f>ResultTable[[#This Row],[Abated Market Value]]/ResultTable[[#This Row],[Full Market Value]]</f>
        <v>0.96929959744520444</v>
      </c>
      <c r="F406" t="s">
        <v>41</v>
      </c>
      <c r="G406" s="4">
        <v>12603.14</v>
      </c>
      <c r="H406" s="4">
        <v>399.18</v>
      </c>
      <c r="I406" s="1" t="s">
        <v>125</v>
      </c>
      <c r="J406">
        <v>2035</v>
      </c>
    </row>
    <row r="407" spans="1:10" ht="30" x14ac:dyDescent="0.25">
      <c r="A407" t="s">
        <v>123</v>
      </c>
      <c r="B407" t="s">
        <v>124</v>
      </c>
      <c r="C407" s="2">
        <v>28995570</v>
      </c>
      <c r="D407" s="2">
        <v>29913940</v>
      </c>
      <c r="E407" s="3">
        <f>ResultTable[[#This Row],[Abated Market Value]]/ResultTable[[#This Row],[Full Market Value]]</f>
        <v>0.96929959744520444</v>
      </c>
      <c r="F407" t="s">
        <v>20</v>
      </c>
      <c r="G407" s="4">
        <v>5074.22</v>
      </c>
      <c r="H407" s="4">
        <v>160.72</v>
      </c>
      <c r="I407" s="1" t="s">
        <v>125</v>
      </c>
      <c r="J407">
        <v>2035</v>
      </c>
    </row>
    <row r="408" spans="1:10" ht="30" x14ac:dyDescent="0.25">
      <c r="A408" t="s">
        <v>123</v>
      </c>
      <c r="B408" t="s">
        <v>124</v>
      </c>
      <c r="C408" s="2">
        <v>28995570</v>
      </c>
      <c r="D408" s="2">
        <v>29913940</v>
      </c>
      <c r="E408" s="3">
        <f>ResultTable[[#This Row],[Abated Market Value]]/ResultTable[[#This Row],[Full Market Value]]</f>
        <v>0.96929959744520444</v>
      </c>
      <c r="F408" t="s">
        <v>21</v>
      </c>
      <c r="G408" s="4">
        <v>29667.919999999998</v>
      </c>
      <c r="H408" s="4">
        <v>939.66</v>
      </c>
      <c r="I408" s="1" t="s">
        <v>125</v>
      </c>
      <c r="J408">
        <v>2035</v>
      </c>
    </row>
    <row r="409" spans="1:10" ht="30" x14ac:dyDescent="0.25">
      <c r="A409" t="s">
        <v>123</v>
      </c>
      <c r="B409" t="s">
        <v>124</v>
      </c>
      <c r="C409" s="2">
        <v>28995570</v>
      </c>
      <c r="D409" s="2">
        <v>29913940</v>
      </c>
      <c r="E409" s="3">
        <f>ResultTable[[#This Row],[Abated Market Value]]/ResultTable[[#This Row],[Full Market Value]]</f>
        <v>0.96929959744520444</v>
      </c>
      <c r="F409" t="s">
        <v>22</v>
      </c>
      <c r="G409" s="4">
        <v>9971.48</v>
      </c>
      <c r="H409" s="4">
        <v>315.83999999999997</v>
      </c>
      <c r="I409" s="1" t="s">
        <v>125</v>
      </c>
      <c r="J409">
        <v>2035</v>
      </c>
    </row>
    <row r="410" spans="1:10" ht="30" x14ac:dyDescent="0.25">
      <c r="A410" t="s">
        <v>123</v>
      </c>
      <c r="B410" t="s">
        <v>124</v>
      </c>
      <c r="C410" s="2">
        <v>28995570</v>
      </c>
      <c r="D410" s="2">
        <v>29913940</v>
      </c>
      <c r="E410" s="3">
        <f>ResultTable[[#This Row],[Abated Market Value]]/ResultTable[[#This Row],[Full Market Value]]</f>
        <v>0.96929959744520444</v>
      </c>
      <c r="F410" t="s">
        <v>23</v>
      </c>
      <c r="G410" s="4">
        <v>4476.4799999999996</v>
      </c>
      <c r="H410" s="4">
        <v>141.80000000000001</v>
      </c>
      <c r="I410" s="1" t="s">
        <v>125</v>
      </c>
      <c r="J410">
        <v>2035</v>
      </c>
    </row>
    <row r="411" spans="1:10" ht="30" x14ac:dyDescent="0.25">
      <c r="A411" t="s">
        <v>123</v>
      </c>
      <c r="B411" t="s">
        <v>124</v>
      </c>
      <c r="C411" s="2">
        <v>28995570</v>
      </c>
      <c r="D411" s="2">
        <v>29913940</v>
      </c>
      <c r="E411" s="3">
        <f>ResultTable[[#This Row],[Abated Market Value]]/ResultTable[[#This Row],[Full Market Value]]</f>
        <v>0.96929959744520444</v>
      </c>
      <c r="F411" t="s">
        <v>24</v>
      </c>
      <c r="G411" s="4">
        <v>8952.98</v>
      </c>
      <c r="H411" s="4">
        <v>283.58</v>
      </c>
      <c r="I411" s="1" t="s">
        <v>125</v>
      </c>
      <c r="J411">
        <v>2035</v>
      </c>
    </row>
    <row r="412" spans="1:10" ht="30" x14ac:dyDescent="0.25">
      <c r="A412" t="s">
        <v>123</v>
      </c>
      <c r="B412" t="s">
        <v>124</v>
      </c>
      <c r="C412" s="2">
        <v>28995570</v>
      </c>
      <c r="D412" s="2">
        <v>29913940</v>
      </c>
      <c r="E412" s="3">
        <f>ResultTable[[#This Row],[Abated Market Value]]/ResultTable[[#This Row],[Full Market Value]]</f>
        <v>0.96929959744520444</v>
      </c>
      <c r="F412" t="s">
        <v>25</v>
      </c>
      <c r="G412" s="4">
        <v>7162.38</v>
      </c>
      <c r="H412" s="4">
        <v>226.84</v>
      </c>
      <c r="I412" s="1" t="s">
        <v>125</v>
      </c>
      <c r="J412">
        <v>2035</v>
      </c>
    </row>
    <row r="413" spans="1:10" ht="30" x14ac:dyDescent="0.25">
      <c r="A413" t="s">
        <v>126</v>
      </c>
      <c r="B413" t="s">
        <v>127</v>
      </c>
      <c r="C413" s="2">
        <v>16126380</v>
      </c>
      <c r="D413" s="2">
        <v>16716800</v>
      </c>
      <c r="E413" s="3">
        <f>ResultTable[[#This Row],[Abated Market Value]]/ResultTable[[#This Row],[Full Market Value]]</f>
        <v>0.96468103943338435</v>
      </c>
      <c r="F413" t="s">
        <v>12</v>
      </c>
      <c r="G413" s="4">
        <v>16932.7</v>
      </c>
      <c r="H413" s="4">
        <v>619.94000000000005</v>
      </c>
      <c r="I413" s="1" t="s">
        <v>128</v>
      </c>
      <c r="J413">
        <v>2036</v>
      </c>
    </row>
    <row r="414" spans="1:10" ht="30" x14ac:dyDescent="0.25">
      <c r="A414" t="s">
        <v>126</v>
      </c>
      <c r="B414" t="s">
        <v>127</v>
      </c>
      <c r="C414" s="2">
        <v>16126380</v>
      </c>
      <c r="D414" s="2">
        <v>16716800</v>
      </c>
      <c r="E414" s="3">
        <f>ResultTable[[#This Row],[Abated Market Value]]/ResultTable[[#This Row],[Full Market Value]]</f>
        <v>0.96468103943338435</v>
      </c>
      <c r="F414" t="s">
        <v>54</v>
      </c>
      <c r="G414" s="4">
        <v>5644.22</v>
      </c>
      <c r="H414" s="4">
        <v>206.64</v>
      </c>
      <c r="I414" s="1" t="s">
        <v>128</v>
      </c>
      <c r="J414">
        <v>2036</v>
      </c>
    </row>
    <row r="415" spans="1:10" ht="30" x14ac:dyDescent="0.25">
      <c r="A415" t="s">
        <v>126</v>
      </c>
      <c r="B415" t="s">
        <v>127</v>
      </c>
      <c r="C415" s="2">
        <v>16126380</v>
      </c>
      <c r="D415" s="2">
        <v>16716800</v>
      </c>
      <c r="E415" s="3">
        <f>ResultTable[[#This Row],[Abated Market Value]]/ResultTable[[#This Row],[Full Market Value]]</f>
        <v>0.96468103943338435</v>
      </c>
      <c r="F415" t="s">
        <v>39</v>
      </c>
      <c r="G415" s="4">
        <v>170068.84</v>
      </c>
      <c r="H415" s="4">
        <v>6226.68</v>
      </c>
      <c r="I415" s="1" t="s">
        <v>128</v>
      </c>
      <c r="J415">
        <v>2036</v>
      </c>
    </row>
    <row r="416" spans="1:10" ht="30" x14ac:dyDescent="0.25">
      <c r="A416" t="s">
        <v>126</v>
      </c>
      <c r="B416" t="s">
        <v>127</v>
      </c>
      <c r="C416" s="2">
        <v>16126380</v>
      </c>
      <c r="D416" s="2">
        <v>16716800</v>
      </c>
      <c r="E416" s="3">
        <f>ResultTable[[#This Row],[Abated Market Value]]/ResultTable[[#This Row],[Full Market Value]]</f>
        <v>0.96468103943338435</v>
      </c>
      <c r="F416" t="s">
        <v>40</v>
      </c>
      <c r="G416" s="4">
        <v>71641.279999999999</v>
      </c>
      <c r="H416" s="4">
        <v>2622.98</v>
      </c>
      <c r="I416" s="1" t="s">
        <v>128</v>
      </c>
      <c r="J416">
        <v>2036</v>
      </c>
    </row>
    <row r="417" spans="1:10" ht="30" x14ac:dyDescent="0.25">
      <c r="A417" t="s">
        <v>126</v>
      </c>
      <c r="B417" t="s">
        <v>127</v>
      </c>
      <c r="C417" s="2">
        <v>16126380</v>
      </c>
      <c r="D417" s="2">
        <v>16716800</v>
      </c>
      <c r="E417" s="3">
        <f>ResultTable[[#This Row],[Abated Market Value]]/ResultTable[[#This Row],[Full Market Value]]</f>
        <v>0.96468103943338435</v>
      </c>
      <c r="F417" t="s">
        <v>17</v>
      </c>
      <c r="G417" s="4">
        <v>10159.620000000001</v>
      </c>
      <c r="H417" s="4">
        <v>371.96</v>
      </c>
      <c r="I417" s="1" t="s">
        <v>128</v>
      </c>
      <c r="J417">
        <v>2036</v>
      </c>
    </row>
    <row r="418" spans="1:10" ht="30" x14ac:dyDescent="0.25">
      <c r="A418" t="s">
        <v>126</v>
      </c>
      <c r="B418" t="s">
        <v>127</v>
      </c>
      <c r="C418" s="2">
        <v>16126380</v>
      </c>
      <c r="D418" s="2">
        <v>16716800</v>
      </c>
      <c r="E418" s="3">
        <f>ResultTable[[#This Row],[Abated Market Value]]/ResultTable[[#This Row],[Full Market Value]]</f>
        <v>0.96468103943338435</v>
      </c>
      <c r="F418" t="s">
        <v>41</v>
      </c>
      <c r="G418" s="4">
        <v>7009.44</v>
      </c>
      <c r="H418" s="4">
        <v>256.64</v>
      </c>
      <c r="I418" s="1" t="s">
        <v>128</v>
      </c>
      <c r="J418">
        <v>2036</v>
      </c>
    </row>
    <row r="419" spans="1:10" ht="30" x14ac:dyDescent="0.25">
      <c r="A419" t="s">
        <v>126</v>
      </c>
      <c r="B419" t="s">
        <v>127</v>
      </c>
      <c r="C419" s="2">
        <v>16126380</v>
      </c>
      <c r="D419" s="2">
        <v>16716800</v>
      </c>
      <c r="E419" s="3">
        <f>ResultTable[[#This Row],[Abated Market Value]]/ResultTable[[#This Row],[Full Market Value]]</f>
        <v>0.96468103943338435</v>
      </c>
      <c r="F419" t="s">
        <v>20</v>
      </c>
      <c r="G419" s="4">
        <v>2822.12</v>
      </c>
      <c r="H419" s="4">
        <v>103.34</v>
      </c>
      <c r="I419" s="1" t="s">
        <v>128</v>
      </c>
      <c r="J419">
        <v>2036</v>
      </c>
    </row>
    <row r="420" spans="1:10" ht="30" x14ac:dyDescent="0.25">
      <c r="A420" t="s">
        <v>126</v>
      </c>
      <c r="B420" t="s">
        <v>127</v>
      </c>
      <c r="C420" s="2">
        <v>16126380</v>
      </c>
      <c r="D420" s="2">
        <v>16716800</v>
      </c>
      <c r="E420" s="3">
        <f>ResultTable[[#This Row],[Abated Market Value]]/ResultTable[[#This Row],[Full Market Value]]</f>
        <v>0.96468103943338435</v>
      </c>
      <c r="F420" t="s">
        <v>21</v>
      </c>
      <c r="G420" s="4">
        <v>16500.32</v>
      </c>
      <c r="H420" s="4">
        <v>604.14</v>
      </c>
      <c r="I420" s="1" t="s">
        <v>128</v>
      </c>
      <c r="J420">
        <v>2036</v>
      </c>
    </row>
    <row r="421" spans="1:10" ht="30" x14ac:dyDescent="0.25">
      <c r="A421" t="s">
        <v>126</v>
      </c>
      <c r="B421" t="s">
        <v>127</v>
      </c>
      <c r="C421" s="2">
        <v>16126380</v>
      </c>
      <c r="D421" s="2">
        <v>16716800</v>
      </c>
      <c r="E421" s="3">
        <f>ResultTable[[#This Row],[Abated Market Value]]/ResultTable[[#This Row],[Full Market Value]]</f>
        <v>0.96468103943338435</v>
      </c>
      <c r="F421" t="s">
        <v>22</v>
      </c>
      <c r="G421" s="4">
        <v>5545.82</v>
      </c>
      <c r="H421" s="4">
        <v>203.04</v>
      </c>
      <c r="I421" s="1" t="s">
        <v>128</v>
      </c>
      <c r="J421">
        <v>2036</v>
      </c>
    </row>
    <row r="422" spans="1:10" ht="30" x14ac:dyDescent="0.25">
      <c r="A422" t="s">
        <v>126</v>
      </c>
      <c r="B422" t="s">
        <v>127</v>
      </c>
      <c r="C422" s="2">
        <v>16126380</v>
      </c>
      <c r="D422" s="2">
        <v>16716800</v>
      </c>
      <c r="E422" s="3">
        <f>ResultTable[[#This Row],[Abated Market Value]]/ResultTable[[#This Row],[Full Market Value]]</f>
        <v>0.96468103943338435</v>
      </c>
      <c r="F422" t="s">
        <v>23</v>
      </c>
      <c r="G422" s="4">
        <v>2489.6799999999998</v>
      </c>
      <c r="H422" s="4">
        <v>91.18</v>
      </c>
      <c r="I422" s="1" t="s">
        <v>128</v>
      </c>
      <c r="J422">
        <v>2036</v>
      </c>
    </row>
    <row r="423" spans="1:10" ht="30" x14ac:dyDescent="0.25">
      <c r="A423" t="s">
        <v>126</v>
      </c>
      <c r="B423" t="s">
        <v>127</v>
      </c>
      <c r="C423" s="2">
        <v>16126380</v>
      </c>
      <c r="D423" s="2">
        <v>16716800</v>
      </c>
      <c r="E423" s="3">
        <f>ResultTable[[#This Row],[Abated Market Value]]/ResultTable[[#This Row],[Full Market Value]]</f>
        <v>0.96468103943338435</v>
      </c>
      <c r="F423" t="s">
        <v>24</v>
      </c>
      <c r="G423" s="4">
        <v>4979.34</v>
      </c>
      <c r="H423" s="4">
        <v>182.3</v>
      </c>
      <c r="I423" s="1" t="s">
        <v>128</v>
      </c>
      <c r="J423">
        <v>2036</v>
      </c>
    </row>
    <row r="424" spans="1:10" ht="30" x14ac:dyDescent="0.25">
      <c r="A424" t="s">
        <v>126</v>
      </c>
      <c r="B424" t="s">
        <v>127</v>
      </c>
      <c r="C424" s="2">
        <v>16126380</v>
      </c>
      <c r="D424" s="2">
        <v>16716800</v>
      </c>
      <c r="E424" s="3">
        <f>ResultTable[[#This Row],[Abated Market Value]]/ResultTable[[#This Row],[Full Market Value]]</f>
        <v>0.96468103943338435</v>
      </c>
      <c r="F424" t="s">
        <v>25</v>
      </c>
      <c r="G424" s="4">
        <v>3983.46</v>
      </c>
      <c r="H424" s="4">
        <v>145.84</v>
      </c>
      <c r="I424" s="1" t="s">
        <v>128</v>
      </c>
      <c r="J424">
        <v>2036</v>
      </c>
    </row>
    <row r="425" spans="1:10" ht="30" x14ac:dyDescent="0.25">
      <c r="A425" t="s">
        <v>129</v>
      </c>
      <c r="B425" t="s">
        <v>58</v>
      </c>
      <c r="C425" s="2">
        <v>22927730</v>
      </c>
      <c r="D425" s="2">
        <v>23294800</v>
      </c>
      <c r="E425" s="3">
        <f>ResultTable[[#This Row],[Abated Market Value]]/ResultTable[[#This Row],[Full Market Value]]</f>
        <v>0.98424240603053037</v>
      </c>
      <c r="F425" t="s">
        <v>12</v>
      </c>
      <c r="G425" s="4">
        <v>24074.14</v>
      </c>
      <c r="H425" s="4">
        <v>385.42</v>
      </c>
      <c r="I425" s="1" t="s">
        <v>130</v>
      </c>
      <c r="J425">
        <v>2036</v>
      </c>
    </row>
    <row r="426" spans="1:10" ht="30" x14ac:dyDescent="0.25">
      <c r="A426" t="s">
        <v>129</v>
      </c>
      <c r="B426" t="s">
        <v>58</v>
      </c>
      <c r="C426" s="2">
        <v>22927730</v>
      </c>
      <c r="D426" s="2">
        <v>23294800</v>
      </c>
      <c r="E426" s="3">
        <f>ResultTable[[#This Row],[Abated Market Value]]/ResultTable[[#This Row],[Full Market Value]]</f>
        <v>0.98424240603053037</v>
      </c>
      <c r="F426" t="s">
        <v>54</v>
      </c>
      <c r="G426" s="4">
        <v>8024.72</v>
      </c>
      <c r="H426" s="4">
        <v>128.46</v>
      </c>
      <c r="I426" s="1" t="s">
        <v>130</v>
      </c>
      <c r="J426">
        <v>2036</v>
      </c>
    </row>
    <row r="427" spans="1:10" ht="30" x14ac:dyDescent="0.25">
      <c r="A427" t="s">
        <v>129</v>
      </c>
      <c r="B427" t="s">
        <v>58</v>
      </c>
      <c r="C427" s="2">
        <v>22927730</v>
      </c>
      <c r="D427" s="2">
        <v>23294800</v>
      </c>
      <c r="E427" s="3">
        <f>ResultTable[[#This Row],[Abated Market Value]]/ResultTable[[#This Row],[Full Market Value]]</f>
        <v>0.98424240603053037</v>
      </c>
      <c r="F427" t="s">
        <v>39</v>
      </c>
      <c r="G427" s="4">
        <v>241796.14</v>
      </c>
      <c r="H427" s="4">
        <v>3870.96</v>
      </c>
      <c r="I427" s="1" t="s">
        <v>130</v>
      </c>
      <c r="J427">
        <v>2036</v>
      </c>
    </row>
    <row r="428" spans="1:10" ht="30" x14ac:dyDescent="0.25">
      <c r="A428" t="s">
        <v>129</v>
      </c>
      <c r="B428" t="s">
        <v>58</v>
      </c>
      <c r="C428" s="2">
        <v>22927730</v>
      </c>
      <c r="D428" s="2">
        <v>23294800</v>
      </c>
      <c r="E428" s="3">
        <f>ResultTable[[#This Row],[Abated Market Value]]/ResultTable[[#This Row],[Full Market Value]]</f>
        <v>0.98424240603053037</v>
      </c>
      <c r="F428" t="s">
        <v>40</v>
      </c>
      <c r="G428" s="4">
        <v>101856.32000000001</v>
      </c>
      <c r="H428" s="4">
        <v>1630.64</v>
      </c>
      <c r="I428" s="1" t="s">
        <v>130</v>
      </c>
      <c r="J428">
        <v>2036</v>
      </c>
    </row>
    <row r="429" spans="1:10" ht="30" x14ac:dyDescent="0.25">
      <c r="A429" t="s">
        <v>129</v>
      </c>
      <c r="B429" t="s">
        <v>58</v>
      </c>
      <c r="C429" s="2">
        <v>22927730</v>
      </c>
      <c r="D429" s="2">
        <v>23294800</v>
      </c>
      <c r="E429" s="3">
        <f>ResultTable[[#This Row],[Abated Market Value]]/ResultTable[[#This Row],[Full Market Value]]</f>
        <v>0.98424240603053037</v>
      </c>
      <c r="F429" t="s">
        <v>17</v>
      </c>
      <c r="G429" s="4">
        <v>14444.48</v>
      </c>
      <c r="H429" s="4">
        <v>231.24</v>
      </c>
      <c r="I429" s="1" t="s">
        <v>130</v>
      </c>
      <c r="J429">
        <v>2036</v>
      </c>
    </row>
    <row r="430" spans="1:10" ht="30" x14ac:dyDescent="0.25">
      <c r="A430" t="s">
        <v>129</v>
      </c>
      <c r="B430" t="s">
        <v>58</v>
      </c>
      <c r="C430" s="2">
        <v>22927730</v>
      </c>
      <c r="D430" s="2">
        <v>23294800</v>
      </c>
      <c r="E430" s="3">
        <f>ResultTable[[#This Row],[Abated Market Value]]/ResultTable[[#This Row],[Full Market Value]]</f>
        <v>0.98424240603053037</v>
      </c>
      <c r="F430" t="s">
        <v>41</v>
      </c>
      <c r="G430" s="4">
        <v>9965.7000000000007</v>
      </c>
      <c r="H430" s="4">
        <v>159.54</v>
      </c>
      <c r="I430" s="1" t="s">
        <v>130</v>
      </c>
      <c r="J430">
        <v>2036</v>
      </c>
    </row>
    <row r="431" spans="1:10" ht="30" x14ac:dyDescent="0.25">
      <c r="A431" t="s">
        <v>129</v>
      </c>
      <c r="B431" t="s">
        <v>58</v>
      </c>
      <c r="C431" s="2">
        <v>22927730</v>
      </c>
      <c r="D431" s="2">
        <v>23294800</v>
      </c>
      <c r="E431" s="3">
        <f>ResultTable[[#This Row],[Abated Market Value]]/ResultTable[[#This Row],[Full Market Value]]</f>
        <v>0.98424240603053037</v>
      </c>
      <c r="F431" t="s">
        <v>20</v>
      </c>
      <c r="G431" s="4">
        <v>4012.36</v>
      </c>
      <c r="H431" s="4">
        <v>64.22</v>
      </c>
      <c r="I431" s="1" t="s">
        <v>130</v>
      </c>
      <c r="J431">
        <v>2036</v>
      </c>
    </row>
    <row r="432" spans="1:10" ht="30" x14ac:dyDescent="0.25">
      <c r="A432" t="s">
        <v>129</v>
      </c>
      <c r="B432" t="s">
        <v>58</v>
      </c>
      <c r="C432" s="2">
        <v>22927730</v>
      </c>
      <c r="D432" s="2">
        <v>23294800</v>
      </c>
      <c r="E432" s="3">
        <f>ResultTable[[#This Row],[Abated Market Value]]/ResultTable[[#This Row],[Full Market Value]]</f>
        <v>0.98424240603053037</v>
      </c>
      <c r="F432" t="s">
        <v>21</v>
      </c>
      <c r="G432" s="4">
        <v>23459.38</v>
      </c>
      <c r="H432" s="4">
        <v>375.58</v>
      </c>
      <c r="I432" s="1" t="s">
        <v>130</v>
      </c>
      <c r="J432">
        <v>2036</v>
      </c>
    </row>
    <row r="433" spans="1:10" ht="30" x14ac:dyDescent="0.25">
      <c r="A433" t="s">
        <v>129</v>
      </c>
      <c r="B433" t="s">
        <v>58</v>
      </c>
      <c r="C433" s="2">
        <v>22927730</v>
      </c>
      <c r="D433" s="2">
        <v>23294800</v>
      </c>
      <c r="E433" s="3">
        <f>ResultTable[[#This Row],[Abated Market Value]]/ResultTable[[#This Row],[Full Market Value]]</f>
        <v>0.98424240603053037</v>
      </c>
      <c r="F433" t="s">
        <v>22</v>
      </c>
      <c r="G433" s="4">
        <v>7884.78</v>
      </c>
      <c r="H433" s="4">
        <v>126.22</v>
      </c>
      <c r="I433" s="1" t="s">
        <v>130</v>
      </c>
      <c r="J433">
        <v>2036</v>
      </c>
    </row>
    <row r="434" spans="1:10" ht="30" x14ac:dyDescent="0.25">
      <c r="A434" t="s">
        <v>129</v>
      </c>
      <c r="B434" t="s">
        <v>58</v>
      </c>
      <c r="C434" s="2">
        <v>22927730</v>
      </c>
      <c r="D434" s="2">
        <v>23294800</v>
      </c>
      <c r="E434" s="3">
        <f>ResultTable[[#This Row],[Abated Market Value]]/ResultTable[[#This Row],[Full Market Value]]</f>
        <v>0.98424240603053037</v>
      </c>
      <c r="F434" t="s">
        <v>23</v>
      </c>
      <c r="G434" s="4">
        <v>3539.7</v>
      </c>
      <c r="H434" s="4">
        <v>56.66</v>
      </c>
      <c r="I434" s="1" t="s">
        <v>130</v>
      </c>
      <c r="J434">
        <v>2036</v>
      </c>
    </row>
    <row r="435" spans="1:10" ht="30" x14ac:dyDescent="0.25">
      <c r="A435" t="s">
        <v>129</v>
      </c>
      <c r="B435" t="s">
        <v>58</v>
      </c>
      <c r="C435" s="2">
        <v>22927730</v>
      </c>
      <c r="D435" s="2">
        <v>23294800</v>
      </c>
      <c r="E435" s="3">
        <f>ResultTable[[#This Row],[Abated Market Value]]/ResultTable[[#This Row],[Full Market Value]]</f>
        <v>0.98424240603053037</v>
      </c>
      <c r="F435" t="s">
        <v>24</v>
      </c>
      <c r="G435" s="4">
        <v>7079.4</v>
      </c>
      <c r="H435" s="4">
        <v>113.34</v>
      </c>
      <c r="I435" s="1" t="s">
        <v>130</v>
      </c>
      <c r="J435">
        <v>2036</v>
      </c>
    </row>
    <row r="436" spans="1:10" ht="30" x14ac:dyDescent="0.25">
      <c r="A436" t="s">
        <v>129</v>
      </c>
      <c r="B436" t="s">
        <v>58</v>
      </c>
      <c r="C436" s="2">
        <v>22927730</v>
      </c>
      <c r="D436" s="2">
        <v>23294800</v>
      </c>
      <c r="E436" s="3">
        <f>ResultTable[[#This Row],[Abated Market Value]]/ResultTable[[#This Row],[Full Market Value]]</f>
        <v>0.98424240603053037</v>
      </c>
      <c r="F436" t="s">
        <v>25</v>
      </c>
      <c r="G436" s="4">
        <v>5663.52</v>
      </c>
      <c r="H436" s="4">
        <v>90.66</v>
      </c>
      <c r="I436" s="1" t="s">
        <v>130</v>
      </c>
      <c r="J436">
        <v>2036</v>
      </c>
    </row>
    <row r="437" spans="1:10" x14ac:dyDescent="0.25">
      <c r="A437" t="s">
        <v>131</v>
      </c>
      <c r="B437" t="s">
        <v>132</v>
      </c>
      <c r="C437" s="2">
        <v>407940</v>
      </c>
      <c r="D437" s="2">
        <v>658550</v>
      </c>
      <c r="E437" s="3">
        <f>ResultTable[[#This Row],[Abated Market Value]]/ResultTable[[#This Row],[Full Market Value]]</f>
        <v>0.61945182598132265</v>
      </c>
      <c r="F437" t="s">
        <v>12</v>
      </c>
      <c r="G437" s="4">
        <v>428.34</v>
      </c>
      <c r="H437" s="4">
        <v>263.14</v>
      </c>
      <c r="I437" t="s">
        <v>133</v>
      </c>
      <c r="J437">
        <v>2030</v>
      </c>
    </row>
    <row r="438" spans="1:10" x14ac:dyDescent="0.25">
      <c r="A438" t="s">
        <v>131</v>
      </c>
      <c r="B438" t="s">
        <v>132</v>
      </c>
      <c r="C438" s="2">
        <v>407940</v>
      </c>
      <c r="D438" s="2">
        <v>658550</v>
      </c>
      <c r="E438" s="3">
        <f>ResultTable[[#This Row],[Abated Market Value]]/ResultTable[[#This Row],[Full Market Value]]</f>
        <v>0.61945182598132265</v>
      </c>
      <c r="F438" t="s">
        <v>54</v>
      </c>
      <c r="G438" s="4">
        <v>142.78</v>
      </c>
      <c r="H438" s="4">
        <v>87.7</v>
      </c>
      <c r="I438" t="s">
        <v>133</v>
      </c>
      <c r="J438">
        <v>2030</v>
      </c>
    </row>
    <row r="439" spans="1:10" x14ac:dyDescent="0.25">
      <c r="A439" t="s">
        <v>131</v>
      </c>
      <c r="B439" t="s">
        <v>132</v>
      </c>
      <c r="C439" s="2">
        <v>407940</v>
      </c>
      <c r="D439" s="2">
        <v>658550</v>
      </c>
      <c r="E439" s="3">
        <f>ResultTable[[#This Row],[Abated Market Value]]/ResultTable[[#This Row],[Full Market Value]]</f>
        <v>0.61945182598132265</v>
      </c>
      <c r="F439" t="s">
        <v>39</v>
      </c>
      <c r="G439" s="4">
        <v>4302.18</v>
      </c>
      <c r="H439" s="4">
        <v>2642.8</v>
      </c>
      <c r="I439" t="s">
        <v>133</v>
      </c>
      <c r="J439">
        <v>2030</v>
      </c>
    </row>
    <row r="440" spans="1:10" x14ac:dyDescent="0.25">
      <c r="A440" t="s">
        <v>131</v>
      </c>
      <c r="B440" t="s">
        <v>132</v>
      </c>
      <c r="C440" s="2">
        <v>407940</v>
      </c>
      <c r="D440" s="2">
        <v>658550</v>
      </c>
      <c r="E440" s="3">
        <f>ResultTable[[#This Row],[Abated Market Value]]/ResultTable[[#This Row],[Full Market Value]]</f>
        <v>0.61945182598132265</v>
      </c>
      <c r="F440" t="s">
        <v>40</v>
      </c>
      <c r="G440" s="4">
        <v>1812.3</v>
      </c>
      <c r="H440" s="4">
        <v>1113.28</v>
      </c>
      <c r="I440" t="s">
        <v>133</v>
      </c>
      <c r="J440">
        <v>2030</v>
      </c>
    </row>
    <row r="441" spans="1:10" x14ac:dyDescent="0.25">
      <c r="A441" t="s">
        <v>131</v>
      </c>
      <c r="B441" t="s">
        <v>132</v>
      </c>
      <c r="C441" s="2">
        <v>407940</v>
      </c>
      <c r="D441" s="2">
        <v>658550</v>
      </c>
      <c r="E441" s="3">
        <f>ResultTable[[#This Row],[Abated Market Value]]/ResultTable[[#This Row],[Full Market Value]]</f>
        <v>0.61945182598132265</v>
      </c>
      <c r="F441" t="s">
        <v>17</v>
      </c>
      <c r="G441" s="4">
        <v>257</v>
      </c>
      <c r="H441" s="4">
        <v>157.88</v>
      </c>
      <c r="I441" t="s">
        <v>133</v>
      </c>
      <c r="J441">
        <v>2030</v>
      </c>
    </row>
    <row r="442" spans="1:10" x14ac:dyDescent="0.25">
      <c r="A442" t="s">
        <v>131</v>
      </c>
      <c r="B442" t="s">
        <v>132</v>
      </c>
      <c r="C442" s="2">
        <v>407940</v>
      </c>
      <c r="D442" s="2">
        <v>658550</v>
      </c>
      <c r="E442" s="3">
        <f>ResultTable[[#This Row],[Abated Market Value]]/ResultTable[[#This Row],[Full Market Value]]</f>
        <v>0.61945182598132265</v>
      </c>
      <c r="F442" t="s">
        <v>41</v>
      </c>
      <c r="G442" s="4">
        <v>177.32</v>
      </c>
      <c r="H442" s="4">
        <v>108.92</v>
      </c>
      <c r="I442" t="s">
        <v>133</v>
      </c>
      <c r="J442">
        <v>2030</v>
      </c>
    </row>
    <row r="443" spans="1:10" x14ac:dyDescent="0.25">
      <c r="A443" t="s">
        <v>131</v>
      </c>
      <c r="B443" t="s">
        <v>132</v>
      </c>
      <c r="C443" s="2">
        <v>407940</v>
      </c>
      <c r="D443" s="2">
        <v>658550</v>
      </c>
      <c r="E443" s="3">
        <f>ResultTable[[#This Row],[Abated Market Value]]/ResultTable[[#This Row],[Full Market Value]]</f>
        <v>0.61945182598132265</v>
      </c>
      <c r="F443" t="s">
        <v>20</v>
      </c>
      <c r="G443" s="4">
        <v>71.400000000000006</v>
      </c>
      <c r="H443" s="4">
        <v>43.84</v>
      </c>
      <c r="I443" t="s">
        <v>133</v>
      </c>
      <c r="J443">
        <v>2030</v>
      </c>
    </row>
    <row r="444" spans="1:10" x14ac:dyDescent="0.25">
      <c r="A444" t="s">
        <v>131</v>
      </c>
      <c r="B444" t="s">
        <v>132</v>
      </c>
      <c r="C444" s="2">
        <v>407940</v>
      </c>
      <c r="D444" s="2">
        <v>658550</v>
      </c>
      <c r="E444" s="3">
        <f>ResultTable[[#This Row],[Abated Market Value]]/ResultTable[[#This Row],[Full Market Value]]</f>
        <v>0.61945182598132265</v>
      </c>
      <c r="F444" t="s">
        <v>21</v>
      </c>
      <c r="G444" s="4">
        <v>417.44</v>
      </c>
      <c r="H444" s="4">
        <v>256.36</v>
      </c>
      <c r="I444" t="s">
        <v>133</v>
      </c>
      <c r="J444">
        <v>2030</v>
      </c>
    </row>
    <row r="445" spans="1:10" x14ac:dyDescent="0.25">
      <c r="A445" t="s">
        <v>131</v>
      </c>
      <c r="B445" t="s">
        <v>132</v>
      </c>
      <c r="C445" s="2">
        <v>407940</v>
      </c>
      <c r="D445" s="2">
        <v>658550</v>
      </c>
      <c r="E445" s="3">
        <f>ResultTable[[#This Row],[Abated Market Value]]/ResultTable[[#This Row],[Full Market Value]]</f>
        <v>0.61945182598132265</v>
      </c>
      <c r="F445" t="s">
        <v>22</v>
      </c>
      <c r="G445" s="4">
        <v>140.30000000000001</v>
      </c>
      <c r="H445" s="4">
        <v>86.18</v>
      </c>
      <c r="I445" t="s">
        <v>133</v>
      </c>
      <c r="J445">
        <v>2030</v>
      </c>
    </row>
    <row r="446" spans="1:10" x14ac:dyDescent="0.25">
      <c r="A446" t="s">
        <v>131</v>
      </c>
      <c r="B446" t="s">
        <v>132</v>
      </c>
      <c r="C446" s="2">
        <v>407940</v>
      </c>
      <c r="D446" s="2">
        <v>658550</v>
      </c>
      <c r="E446" s="3">
        <f>ResultTable[[#This Row],[Abated Market Value]]/ResultTable[[#This Row],[Full Market Value]]</f>
        <v>0.61945182598132265</v>
      </c>
      <c r="F446" t="s">
        <v>23</v>
      </c>
      <c r="G446" s="4">
        <v>63</v>
      </c>
      <c r="H446" s="4">
        <v>38.659999999999997</v>
      </c>
      <c r="I446" t="s">
        <v>133</v>
      </c>
      <c r="J446">
        <v>2030</v>
      </c>
    </row>
    <row r="447" spans="1:10" x14ac:dyDescent="0.25">
      <c r="A447" t="s">
        <v>131</v>
      </c>
      <c r="B447" t="s">
        <v>132</v>
      </c>
      <c r="C447" s="2">
        <v>407940</v>
      </c>
      <c r="D447" s="2">
        <v>658550</v>
      </c>
      <c r="E447" s="3">
        <f>ResultTable[[#This Row],[Abated Market Value]]/ResultTable[[#This Row],[Full Market Value]]</f>
        <v>0.61945182598132265</v>
      </c>
      <c r="F447" t="s">
        <v>24</v>
      </c>
      <c r="G447" s="4">
        <v>125.96</v>
      </c>
      <c r="H447" s="4">
        <v>77.38</v>
      </c>
      <c r="I447" t="s">
        <v>133</v>
      </c>
      <c r="J447">
        <v>2030</v>
      </c>
    </row>
    <row r="448" spans="1:10" x14ac:dyDescent="0.25">
      <c r="A448" t="s">
        <v>131</v>
      </c>
      <c r="B448" t="s">
        <v>132</v>
      </c>
      <c r="C448" s="2">
        <v>407940</v>
      </c>
      <c r="D448" s="2">
        <v>658550</v>
      </c>
      <c r="E448" s="3">
        <f>ResultTable[[#This Row],[Abated Market Value]]/ResultTable[[#This Row],[Full Market Value]]</f>
        <v>0.61945182598132265</v>
      </c>
      <c r="F448" t="s">
        <v>25</v>
      </c>
      <c r="G448" s="4">
        <v>100.76</v>
      </c>
      <c r="H448" s="4">
        <v>61.92</v>
      </c>
      <c r="I448" t="s">
        <v>133</v>
      </c>
      <c r="J448">
        <v>2030</v>
      </c>
    </row>
    <row r="449" spans="1:10" x14ac:dyDescent="0.25">
      <c r="A449" t="s">
        <v>134</v>
      </c>
      <c r="B449" t="s">
        <v>135</v>
      </c>
      <c r="C449" s="2">
        <v>6916680</v>
      </c>
      <c r="D449" s="2">
        <v>7217190</v>
      </c>
      <c r="E449" s="3">
        <f>ResultTable[[#This Row],[Abated Market Value]]/ResultTable[[#This Row],[Full Market Value]]</f>
        <v>0.95836191093763634</v>
      </c>
      <c r="F449" t="s">
        <v>12</v>
      </c>
      <c r="G449" s="4">
        <v>7262.52</v>
      </c>
      <c r="H449" s="4">
        <v>315.54000000000002</v>
      </c>
      <c r="I449" t="s">
        <v>136</v>
      </c>
      <c r="J449">
        <v>2032</v>
      </c>
    </row>
    <row r="450" spans="1:10" x14ac:dyDescent="0.25">
      <c r="A450" t="s">
        <v>134</v>
      </c>
      <c r="B450" t="s">
        <v>135</v>
      </c>
      <c r="C450" s="2">
        <v>6916680</v>
      </c>
      <c r="D450" s="2">
        <v>7217190</v>
      </c>
      <c r="E450" s="3">
        <f>ResultTable[[#This Row],[Abated Market Value]]/ResultTable[[#This Row],[Full Market Value]]</f>
        <v>0.95836191093763634</v>
      </c>
      <c r="F450" t="s">
        <v>137</v>
      </c>
      <c r="G450" s="4">
        <v>10133.200000000001</v>
      </c>
      <c r="H450" s="4">
        <v>440.28</v>
      </c>
      <c r="I450" t="s">
        <v>136</v>
      </c>
      <c r="J450">
        <v>2032</v>
      </c>
    </row>
    <row r="451" spans="1:10" x14ac:dyDescent="0.25">
      <c r="A451" t="s">
        <v>134</v>
      </c>
      <c r="B451" t="s">
        <v>135</v>
      </c>
      <c r="C451" s="2">
        <v>6916680</v>
      </c>
      <c r="D451" s="2">
        <v>7217190</v>
      </c>
      <c r="E451" s="3">
        <f>ResultTable[[#This Row],[Abated Market Value]]/ResultTable[[#This Row],[Full Market Value]]</f>
        <v>0.95836191093763634</v>
      </c>
      <c r="F451" t="s">
        <v>103</v>
      </c>
      <c r="G451" s="4">
        <v>61615.42</v>
      </c>
      <c r="H451" s="4">
        <v>2677.06</v>
      </c>
      <c r="I451" t="s">
        <v>136</v>
      </c>
      <c r="J451">
        <v>2032</v>
      </c>
    </row>
    <row r="452" spans="1:10" x14ac:dyDescent="0.25">
      <c r="A452" t="s">
        <v>134</v>
      </c>
      <c r="B452" t="s">
        <v>135</v>
      </c>
      <c r="C452" s="2">
        <v>6916680</v>
      </c>
      <c r="D452" s="2">
        <v>7217190</v>
      </c>
      <c r="E452" s="3">
        <f>ResultTable[[#This Row],[Abated Market Value]]/ResultTable[[#This Row],[Full Market Value]]</f>
        <v>0.95836191093763634</v>
      </c>
      <c r="F452" t="s">
        <v>17</v>
      </c>
      <c r="G452" s="4">
        <v>4357.5200000000004</v>
      </c>
      <c r="H452" s="4">
        <v>189.32</v>
      </c>
      <c r="I452" t="s">
        <v>136</v>
      </c>
      <c r="J452">
        <v>2032</v>
      </c>
    </row>
    <row r="453" spans="1:10" x14ac:dyDescent="0.25">
      <c r="A453" t="s">
        <v>134</v>
      </c>
      <c r="B453" t="s">
        <v>135</v>
      </c>
      <c r="C453" s="2">
        <v>6916680</v>
      </c>
      <c r="D453" s="2">
        <v>7217190</v>
      </c>
      <c r="E453" s="3">
        <f>ResultTable[[#This Row],[Abated Market Value]]/ResultTable[[#This Row],[Full Market Value]]</f>
        <v>0.95836191093763634</v>
      </c>
      <c r="F453" t="s">
        <v>107</v>
      </c>
      <c r="G453" s="4">
        <v>3264.74</v>
      </c>
      <c r="H453" s="4">
        <v>141.86000000000001</v>
      </c>
      <c r="I453" t="s">
        <v>136</v>
      </c>
      <c r="J453">
        <v>2032</v>
      </c>
    </row>
    <row r="454" spans="1:10" x14ac:dyDescent="0.25">
      <c r="A454" t="s">
        <v>134</v>
      </c>
      <c r="B454" t="s">
        <v>135</v>
      </c>
      <c r="C454" s="2">
        <v>6916680</v>
      </c>
      <c r="D454" s="2">
        <v>7217190</v>
      </c>
      <c r="E454" s="3">
        <f>ResultTable[[#This Row],[Abated Market Value]]/ResultTable[[#This Row],[Full Market Value]]</f>
        <v>0.95836191093763634</v>
      </c>
      <c r="F454" t="s">
        <v>20</v>
      </c>
      <c r="G454" s="4">
        <v>1210.42</v>
      </c>
      <c r="H454" s="4">
        <v>52.6</v>
      </c>
      <c r="I454" t="s">
        <v>136</v>
      </c>
      <c r="J454">
        <v>2032</v>
      </c>
    </row>
    <row r="455" spans="1:10" x14ac:dyDescent="0.25">
      <c r="A455" t="s">
        <v>134</v>
      </c>
      <c r="B455" t="s">
        <v>135</v>
      </c>
      <c r="C455" s="2">
        <v>6916680</v>
      </c>
      <c r="D455" s="2">
        <v>7217190</v>
      </c>
      <c r="E455" s="3">
        <f>ResultTable[[#This Row],[Abated Market Value]]/ResultTable[[#This Row],[Full Market Value]]</f>
        <v>0.95836191093763634</v>
      </c>
      <c r="F455" t="s">
        <v>21</v>
      </c>
      <c r="G455" s="4">
        <v>7077.08</v>
      </c>
      <c r="H455" s="4">
        <v>307.5</v>
      </c>
      <c r="I455" t="s">
        <v>136</v>
      </c>
      <c r="J455">
        <v>2032</v>
      </c>
    </row>
    <row r="456" spans="1:10" x14ac:dyDescent="0.25">
      <c r="A456" t="s">
        <v>134</v>
      </c>
      <c r="B456" t="s">
        <v>135</v>
      </c>
      <c r="C456" s="2">
        <v>6916680</v>
      </c>
      <c r="D456" s="2">
        <v>7217190</v>
      </c>
      <c r="E456" s="3">
        <f>ResultTable[[#This Row],[Abated Market Value]]/ResultTable[[#This Row],[Full Market Value]]</f>
        <v>0.95836191093763634</v>
      </c>
      <c r="F456" t="s">
        <v>22</v>
      </c>
      <c r="G456" s="4">
        <v>2378.62</v>
      </c>
      <c r="H456" s="4">
        <v>103.34</v>
      </c>
      <c r="I456" t="s">
        <v>136</v>
      </c>
      <c r="J456">
        <v>2032</v>
      </c>
    </row>
    <row r="457" spans="1:10" x14ac:dyDescent="0.25">
      <c r="A457" t="s">
        <v>134</v>
      </c>
      <c r="B457" t="s">
        <v>135</v>
      </c>
      <c r="C457" s="2">
        <v>6916680</v>
      </c>
      <c r="D457" s="2">
        <v>7217190</v>
      </c>
      <c r="E457" s="3">
        <f>ResultTable[[#This Row],[Abated Market Value]]/ResultTable[[#This Row],[Full Market Value]]</f>
        <v>0.95836191093763634</v>
      </c>
      <c r="F457" t="s">
        <v>23</v>
      </c>
      <c r="G457" s="4">
        <v>1067.8399999999999</v>
      </c>
      <c r="H457" s="4">
        <v>46.4</v>
      </c>
      <c r="I457" t="s">
        <v>136</v>
      </c>
      <c r="J457">
        <v>2032</v>
      </c>
    </row>
    <row r="458" spans="1:10" x14ac:dyDescent="0.25">
      <c r="A458" t="s">
        <v>134</v>
      </c>
      <c r="B458" t="s">
        <v>135</v>
      </c>
      <c r="C458" s="2">
        <v>6916680</v>
      </c>
      <c r="D458" s="2">
        <v>7217190</v>
      </c>
      <c r="E458" s="3">
        <f>ResultTable[[#This Row],[Abated Market Value]]/ResultTable[[#This Row],[Full Market Value]]</f>
        <v>0.95836191093763634</v>
      </c>
      <c r="F458" t="s">
        <v>24</v>
      </c>
      <c r="G458" s="4">
        <v>2135.66</v>
      </c>
      <c r="H458" s="4">
        <v>92.78</v>
      </c>
      <c r="I458" t="s">
        <v>136</v>
      </c>
      <c r="J458">
        <v>2032</v>
      </c>
    </row>
    <row r="459" spans="1:10" x14ac:dyDescent="0.25">
      <c r="A459" t="s">
        <v>134</v>
      </c>
      <c r="B459" t="s">
        <v>135</v>
      </c>
      <c r="C459" s="2">
        <v>6916680</v>
      </c>
      <c r="D459" s="2">
        <v>7217190</v>
      </c>
      <c r="E459" s="3">
        <f>ResultTable[[#This Row],[Abated Market Value]]/ResultTable[[#This Row],[Full Market Value]]</f>
        <v>0.95836191093763634</v>
      </c>
      <c r="F459" t="s">
        <v>25</v>
      </c>
      <c r="G459" s="4">
        <v>1708.54</v>
      </c>
      <c r="H459" s="4">
        <v>74.22</v>
      </c>
      <c r="I459" t="s">
        <v>136</v>
      </c>
      <c r="J459">
        <v>2032</v>
      </c>
    </row>
    <row r="460" spans="1:10" x14ac:dyDescent="0.25">
      <c r="A460" t="s">
        <v>138</v>
      </c>
      <c r="B460" t="s">
        <v>139</v>
      </c>
      <c r="C460" s="2">
        <v>47190</v>
      </c>
      <c r="D460" s="2">
        <v>100040</v>
      </c>
      <c r="E460" s="3">
        <f>ResultTable[[#This Row],[Abated Market Value]]/ResultTable[[#This Row],[Full Market Value]]</f>
        <v>0.47171131547381046</v>
      </c>
      <c r="F460" t="s">
        <v>12</v>
      </c>
      <c r="G460" s="4">
        <v>49.56</v>
      </c>
      <c r="H460" s="4">
        <v>55.5</v>
      </c>
      <c r="I460" t="s">
        <v>140</v>
      </c>
      <c r="J460">
        <v>2038</v>
      </c>
    </row>
    <row r="461" spans="1:10" x14ac:dyDescent="0.25">
      <c r="A461" t="s">
        <v>138</v>
      </c>
      <c r="B461" t="s">
        <v>139</v>
      </c>
      <c r="C461" s="2">
        <v>47190</v>
      </c>
      <c r="D461" s="2">
        <v>100040</v>
      </c>
      <c r="E461" s="3">
        <f>ResultTable[[#This Row],[Abated Market Value]]/ResultTable[[#This Row],[Full Market Value]]</f>
        <v>0.47171131547381046</v>
      </c>
      <c r="F461" t="s">
        <v>137</v>
      </c>
      <c r="G461" s="4">
        <v>69.14</v>
      </c>
      <c r="H461" s="4">
        <v>77.459999999999994</v>
      </c>
      <c r="I461" t="s">
        <v>140</v>
      </c>
      <c r="J461">
        <v>2038</v>
      </c>
    </row>
    <row r="462" spans="1:10" x14ac:dyDescent="0.25">
      <c r="A462" t="s">
        <v>138</v>
      </c>
      <c r="B462" t="s">
        <v>139</v>
      </c>
      <c r="C462" s="2">
        <v>47190</v>
      </c>
      <c r="D462" s="2">
        <v>100040</v>
      </c>
      <c r="E462" s="3">
        <f>ResultTable[[#This Row],[Abated Market Value]]/ResultTable[[#This Row],[Full Market Value]]</f>
        <v>0.47171131547381046</v>
      </c>
      <c r="F462" t="s">
        <v>103</v>
      </c>
      <c r="G462" s="4">
        <v>420.44</v>
      </c>
      <c r="H462" s="4">
        <v>470.9</v>
      </c>
      <c r="I462" t="s">
        <v>140</v>
      </c>
      <c r="J462">
        <v>2038</v>
      </c>
    </row>
    <row r="463" spans="1:10" x14ac:dyDescent="0.25">
      <c r="A463" t="s">
        <v>138</v>
      </c>
      <c r="B463" t="s">
        <v>139</v>
      </c>
      <c r="C463" s="2">
        <v>47190</v>
      </c>
      <c r="D463" s="2">
        <v>100040</v>
      </c>
      <c r="E463" s="3">
        <f>ResultTable[[#This Row],[Abated Market Value]]/ResultTable[[#This Row],[Full Market Value]]</f>
        <v>0.47171131547381046</v>
      </c>
      <c r="F463" t="s">
        <v>17</v>
      </c>
      <c r="G463" s="4">
        <v>29.74</v>
      </c>
      <c r="H463" s="4">
        <v>33.299999999999997</v>
      </c>
      <c r="I463" t="s">
        <v>140</v>
      </c>
      <c r="J463">
        <v>2038</v>
      </c>
    </row>
    <row r="464" spans="1:10" x14ac:dyDescent="0.25">
      <c r="A464" t="s">
        <v>138</v>
      </c>
      <c r="B464" t="s">
        <v>139</v>
      </c>
      <c r="C464" s="2">
        <v>47190</v>
      </c>
      <c r="D464" s="2">
        <v>100040</v>
      </c>
      <c r="E464" s="3">
        <f>ResultTable[[#This Row],[Abated Market Value]]/ResultTable[[#This Row],[Full Market Value]]</f>
        <v>0.47171131547381046</v>
      </c>
      <c r="F464" t="s">
        <v>107</v>
      </c>
      <c r="G464" s="4">
        <v>22.28</v>
      </c>
      <c r="H464" s="4">
        <v>24.96</v>
      </c>
      <c r="I464" t="s">
        <v>140</v>
      </c>
      <c r="J464">
        <v>2038</v>
      </c>
    </row>
    <row r="465" spans="1:10" x14ac:dyDescent="0.25">
      <c r="A465" t="s">
        <v>138</v>
      </c>
      <c r="B465" t="s">
        <v>139</v>
      </c>
      <c r="C465" s="2">
        <v>47190</v>
      </c>
      <c r="D465" s="2">
        <v>100040</v>
      </c>
      <c r="E465" s="3">
        <f>ResultTable[[#This Row],[Abated Market Value]]/ResultTable[[#This Row],[Full Market Value]]</f>
        <v>0.47171131547381046</v>
      </c>
      <c r="F465" t="s">
        <v>20</v>
      </c>
      <c r="G465" s="4">
        <v>8.26</v>
      </c>
      <c r="H465" s="4">
        <v>9.26</v>
      </c>
      <c r="I465" t="s">
        <v>140</v>
      </c>
      <c r="J465">
        <v>2038</v>
      </c>
    </row>
    <row r="466" spans="1:10" x14ac:dyDescent="0.25">
      <c r="A466" t="s">
        <v>138</v>
      </c>
      <c r="B466" t="s">
        <v>139</v>
      </c>
      <c r="C466" s="2">
        <v>47190</v>
      </c>
      <c r="D466" s="2">
        <v>100040</v>
      </c>
      <c r="E466" s="3">
        <f>ResultTable[[#This Row],[Abated Market Value]]/ResultTable[[#This Row],[Full Market Value]]</f>
        <v>0.47171131547381046</v>
      </c>
      <c r="F466" t="s">
        <v>21</v>
      </c>
      <c r="G466" s="4">
        <v>48.32</v>
      </c>
      <c r="H466" s="4">
        <v>54.08</v>
      </c>
      <c r="I466" t="s">
        <v>140</v>
      </c>
      <c r="J466">
        <v>2038</v>
      </c>
    </row>
    <row r="467" spans="1:10" x14ac:dyDescent="0.25">
      <c r="A467" t="s">
        <v>138</v>
      </c>
      <c r="B467" t="s">
        <v>139</v>
      </c>
      <c r="C467" s="2">
        <v>47190</v>
      </c>
      <c r="D467" s="2">
        <v>100040</v>
      </c>
      <c r="E467" s="3">
        <f>ResultTable[[#This Row],[Abated Market Value]]/ResultTable[[#This Row],[Full Market Value]]</f>
        <v>0.47171131547381046</v>
      </c>
      <c r="F467" t="s">
        <v>22</v>
      </c>
      <c r="G467" s="4">
        <v>16.239999999999998</v>
      </c>
      <c r="H467" s="4">
        <v>18.18</v>
      </c>
      <c r="I467" t="s">
        <v>140</v>
      </c>
      <c r="J467">
        <v>2038</v>
      </c>
    </row>
    <row r="468" spans="1:10" x14ac:dyDescent="0.25">
      <c r="A468" t="s">
        <v>138</v>
      </c>
      <c r="B468" t="s">
        <v>139</v>
      </c>
      <c r="C468" s="2">
        <v>47190</v>
      </c>
      <c r="D468" s="2">
        <v>100040</v>
      </c>
      <c r="E468" s="3">
        <f>ResultTable[[#This Row],[Abated Market Value]]/ResultTable[[#This Row],[Full Market Value]]</f>
        <v>0.47171131547381046</v>
      </c>
      <c r="F468" t="s">
        <v>23</v>
      </c>
      <c r="G468" s="4">
        <v>7.28</v>
      </c>
      <c r="H468" s="4">
        <v>8.18</v>
      </c>
      <c r="I468" t="s">
        <v>140</v>
      </c>
      <c r="J468">
        <v>2038</v>
      </c>
    </row>
    <row r="469" spans="1:10" x14ac:dyDescent="0.25">
      <c r="A469" t="s">
        <v>138</v>
      </c>
      <c r="B469" t="s">
        <v>139</v>
      </c>
      <c r="C469" s="2">
        <v>47190</v>
      </c>
      <c r="D469" s="2">
        <v>100040</v>
      </c>
      <c r="E469" s="3">
        <f>ResultTable[[#This Row],[Abated Market Value]]/ResultTable[[#This Row],[Full Market Value]]</f>
        <v>0.47171131547381046</v>
      </c>
      <c r="F469" t="s">
        <v>24</v>
      </c>
      <c r="G469" s="4">
        <v>14.58</v>
      </c>
      <c r="H469" s="4">
        <v>16.32</v>
      </c>
      <c r="I469" t="s">
        <v>140</v>
      </c>
      <c r="J469">
        <v>2038</v>
      </c>
    </row>
    <row r="470" spans="1:10" x14ac:dyDescent="0.25">
      <c r="A470" t="s">
        <v>138</v>
      </c>
      <c r="B470" t="s">
        <v>139</v>
      </c>
      <c r="C470" s="2">
        <v>47190</v>
      </c>
      <c r="D470" s="2">
        <v>100040</v>
      </c>
      <c r="E470" s="3">
        <f>ResultTable[[#This Row],[Abated Market Value]]/ResultTable[[#This Row],[Full Market Value]]</f>
        <v>0.47171131547381046</v>
      </c>
      <c r="F470" t="s">
        <v>25</v>
      </c>
      <c r="G470" s="4">
        <v>11.66</v>
      </c>
      <c r="H470" s="4">
        <v>13.06</v>
      </c>
      <c r="I470" t="s">
        <v>140</v>
      </c>
      <c r="J470">
        <v>2038</v>
      </c>
    </row>
    <row r="471" spans="1:10" x14ac:dyDescent="0.25">
      <c r="A471" t="s">
        <v>141</v>
      </c>
      <c r="B471" t="s">
        <v>139</v>
      </c>
      <c r="C471" s="2">
        <v>48700</v>
      </c>
      <c r="D471" s="2">
        <v>76180</v>
      </c>
      <c r="E471" s="3">
        <f>ResultTable[[#This Row],[Abated Market Value]]/ResultTable[[#This Row],[Full Market Value]]</f>
        <v>0.63927540036755048</v>
      </c>
      <c r="F471" t="s">
        <v>12</v>
      </c>
      <c r="G471" s="4">
        <v>51.16</v>
      </c>
      <c r="H471" s="4">
        <v>28.84</v>
      </c>
      <c r="I471" t="s">
        <v>140</v>
      </c>
      <c r="J471">
        <v>2038</v>
      </c>
    </row>
    <row r="472" spans="1:10" x14ac:dyDescent="0.25">
      <c r="A472" t="s">
        <v>141</v>
      </c>
      <c r="B472" t="s">
        <v>139</v>
      </c>
      <c r="C472" s="2">
        <v>48700</v>
      </c>
      <c r="D472" s="2">
        <v>76180</v>
      </c>
      <c r="E472" s="3">
        <f>ResultTable[[#This Row],[Abated Market Value]]/ResultTable[[#This Row],[Full Market Value]]</f>
        <v>0.63927540036755048</v>
      </c>
      <c r="F472" t="s">
        <v>137</v>
      </c>
      <c r="G472" s="4">
        <v>71.36</v>
      </c>
      <c r="H472" s="4">
        <v>40.200000000000003</v>
      </c>
      <c r="I472" t="s">
        <v>140</v>
      </c>
      <c r="J472">
        <v>2038</v>
      </c>
    </row>
    <row r="473" spans="1:10" x14ac:dyDescent="0.25">
      <c r="A473" t="s">
        <v>141</v>
      </c>
      <c r="B473" t="s">
        <v>139</v>
      </c>
      <c r="C473" s="2">
        <v>48700</v>
      </c>
      <c r="D473" s="2">
        <v>76180</v>
      </c>
      <c r="E473" s="3">
        <f>ResultTable[[#This Row],[Abated Market Value]]/ResultTable[[#This Row],[Full Market Value]]</f>
        <v>0.63927540036755048</v>
      </c>
      <c r="F473" t="s">
        <v>103</v>
      </c>
      <c r="G473" s="4">
        <v>433.96</v>
      </c>
      <c r="H473" s="4">
        <v>244.6</v>
      </c>
      <c r="I473" t="s">
        <v>140</v>
      </c>
      <c r="J473">
        <v>2038</v>
      </c>
    </row>
    <row r="474" spans="1:10" x14ac:dyDescent="0.25">
      <c r="A474" t="s">
        <v>141</v>
      </c>
      <c r="B474" t="s">
        <v>139</v>
      </c>
      <c r="C474" s="2">
        <v>48700</v>
      </c>
      <c r="D474" s="2">
        <v>76180</v>
      </c>
      <c r="E474" s="3">
        <f>ResultTable[[#This Row],[Abated Market Value]]/ResultTable[[#This Row],[Full Market Value]]</f>
        <v>0.63927540036755048</v>
      </c>
      <c r="F474" t="s">
        <v>17</v>
      </c>
      <c r="G474" s="4">
        <v>30.7</v>
      </c>
      <c r="H474" s="4">
        <v>17.3</v>
      </c>
      <c r="I474" t="s">
        <v>140</v>
      </c>
      <c r="J474">
        <v>2038</v>
      </c>
    </row>
    <row r="475" spans="1:10" x14ac:dyDescent="0.25">
      <c r="A475" t="s">
        <v>141</v>
      </c>
      <c r="B475" t="s">
        <v>139</v>
      </c>
      <c r="C475" s="2">
        <v>48700</v>
      </c>
      <c r="D475" s="2">
        <v>76180</v>
      </c>
      <c r="E475" s="3">
        <f>ResultTable[[#This Row],[Abated Market Value]]/ResultTable[[#This Row],[Full Market Value]]</f>
        <v>0.63927540036755048</v>
      </c>
      <c r="F475" t="s">
        <v>107</v>
      </c>
      <c r="G475" s="4">
        <v>23</v>
      </c>
      <c r="H475" s="4">
        <v>12.96</v>
      </c>
      <c r="I475" t="s">
        <v>140</v>
      </c>
      <c r="J475">
        <v>2038</v>
      </c>
    </row>
    <row r="476" spans="1:10" x14ac:dyDescent="0.25">
      <c r="A476" t="s">
        <v>141</v>
      </c>
      <c r="B476" t="s">
        <v>139</v>
      </c>
      <c r="C476" s="2">
        <v>48700</v>
      </c>
      <c r="D476" s="2">
        <v>76180</v>
      </c>
      <c r="E476" s="3">
        <f>ResultTable[[#This Row],[Abated Market Value]]/ResultTable[[#This Row],[Full Market Value]]</f>
        <v>0.63927540036755048</v>
      </c>
      <c r="F476" t="s">
        <v>20</v>
      </c>
      <c r="G476" s="4">
        <v>8.52</v>
      </c>
      <c r="H476" s="4">
        <v>4.8</v>
      </c>
      <c r="I476" t="s">
        <v>140</v>
      </c>
      <c r="J476">
        <v>2038</v>
      </c>
    </row>
    <row r="477" spans="1:10" x14ac:dyDescent="0.25">
      <c r="A477" t="s">
        <v>141</v>
      </c>
      <c r="B477" t="s">
        <v>139</v>
      </c>
      <c r="C477" s="2">
        <v>48700</v>
      </c>
      <c r="D477" s="2">
        <v>76180</v>
      </c>
      <c r="E477" s="3">
        <f>ResultTable[[#This Row],[Abated Market Value]]/ResultTable[[#This Row],[Full Market Value]]</f>
        <v>0.63927540036755048</v>
      </c>
      <c r="F477" t="s">
        <v>21</v>
      </c>
      <c r="G477" s="4">
        <v>49.86</v>
      </c>
      <c r="H477" s="4">
        <v>28.08</v>
      </c>
      <c r="I477" t="s">
        <v>140</v>
      </c>
      <c r="J477">
        <v>2038</v>
      </c>
    </row>
    <row r="478" spans="1:10" x14ac:dyDescent="0.25">
      <c r="A478" t="s">
        <v>141</v>
      </c>
      <c r="B478" t="s">
        <v>139</v>
      </c>
      <c r="C478" s="2">
        <v>48700</v>
      </c>
      <c r="D478" s="2">
        <v>76180</v>
      </c>
      <c r="E478" s="3">
        <f>ResultTable[[#This Row],[Abated Market Value]]/ResultTable[[#This Row],[Full Market Value]]</f>
        <v>0.63927540036755048</v>
      </c>
      <c r="F478" t="s">
        <v>22</v>
      </c>
      <c r="G478" s="4">
        <v>16.760000000000002</v>
      </c>
      <c r="H478" s="4">
        <v>9.4600000000000009</v>
      </c>
      <c r="I478" t="s">
        <v>140</v>
      </c>
      <c r="J478">
        <v>2038</v>
      </c>
    </row>
    <row r="479" spans="1:10" x14ac:dyDescent="0.25">
      <c r="A479" t="s">
        <v>141</v>
      </c>
      <c r="B479" t="s">
        <v>139</v>
      </c>
      <c r="C479" s="2">
        <v>48700</v>
      </c>
      <c r="D479" s="2">
        <v>76180</v>
      </c>
      <c r="E479" s="3">
        <f>ResultTable[[#This Row],[Abated Market Value]]/ResultTable[[#This Row],[Full Market Value]]</f>
        <v>0.63927540036755048</v>
      </c>
      <c r="F479" t="s">
        <v>23</v>
      </c>
      <c r="G479" s="4">
        <v>7.52</v>
      </c>
      <c r="H479" s="4">
        <v>4.24</v>
      </c>
      <c r="I479" t="s">
        <v>140</v>
      </c>
      <c r="J479">
        <v>2038</v>
      </c>
    </row>
    <row r="480" spans="1:10" x14ac:dyDescent="0.25">
      <c r="A480" t="s">
        <v>141</v>
      </c>
      <c r="B480" t="s">
        <v>139</v>
      </c>
      <c r="C480" s="2">
        <v>48700</v>
      </c>
      <c r="D480" s="2">
        <v>76180</v>
      </c>
      <c r="E480" s="3">
        <f>ResultTable[[#This Row],[Abated Market Value]]/ResultTable[[#This Row],[Full Market Value]]</f>
        <v>0.63927540036755048</v>
      </c>
      <c r="F480" t="s">
        <v>24</v>
      </c>
      <c r="G480" s="4">
        <v>15.06</v>
      </c>
      <c r="H480" s="4">
        <v>8.48</v>
      </c>
      <c r="I480" t="s">
        <v>140</v>
      </c>
      <c r="J480">
        <v>2038</v>
      </c>
    </row>
    <row r="481" spans="1:10" x14ac:dyDescent="0.25">
      <c r="A481" t="s">
        <v>141</v>
      </c>
      <c r="B481" t="s">
        <v>139</v>
      </c>
      <c r="C481" s="2">
        <v>48700</v>
      </c>
      <c r="D481" s="2">
        <v>76180</v>
      </c>
      <c r="E481" s="3">
        <f>ResultTable[[#This Row],[Abated Market Value]]/ResultTable[[#This Row],[Full Market Value]]</f>
        <v>0.63927540036755048</v>
      </c>
      <c r="F481" t="s">
        <v>25</v>
      </c>
      <c r="G481" s="4">
        <v>12.04</v>
      </c>
      <c r="H481" s="4">
        <v>6.78</v>
      </c>
      <c r="I481" t="s">
        <v>140</v>
      </c>
      <c r="J481">
        <v>2038</v>
      </c>
    </row>
    <row r="482" spans="1:10" x14ac:dyDescent="0.25">
      <c r="A482" t="s">
        <v>142</v>
      </c>
      <c r="B482" t="s">
        <v>143</v>
      </c>
      <c r="C482" s="2">
        <v>1140</v>
      </c>
      <c r="D482" s="2">
        <v>24020</v>
      </c>
      <c r="E482" s="3">
        <f>ResultTable[[#This Row],[Abated Market Value]]/ResultTable[[#This Row],[Full Market Value]]</f>
        <v>4.7460449625312241E-2</v>
      </c>
      <c r="F482" t="s">
        <v>12</v>
      </c>
      <c r="G482" s="4">
        <v>1.2</v>
      </c>
      <c r="H482" s="4">
        <v>24.04</v>
      </c>
      <c r="I482" t="s">
        <v>144</v>
      </c>
      <c r="J482">
        <v>2029</v>
      </c>
    </row>
    <row r="483" spans="1:10" x14ac:dyDescent="0.25">
      <c r="A483" t="s">
        <v>142</v>
      </c>
      <c r="B483" t="s">
        <v>143</v>
      </c>
      <c r="C483" s="2">
        <v>1140</v>
      </c>
      <c r="D483" s="2">
        <v>24020</v>
      </c>
      <c r="E483" s="3">
        <f>ResultTable[[#This Row],[Abated Market Value]]/ResultTable[[#This Row],[Full Market Value]]</f>
        <v>4.7460449625312241E-2</v>
      </c>
      <c r="F483" t="s">
        <v>137</v>
      </c>
      <c r="G483" s="4">
        <v>1.68</v>
      </c>
      <c r="H483" s="4">
        <v>33.5</v>
      </c>
      <c r="I483" t="s">
        <v>144</v>
      </c>
      <c r="J483">
        <v>2029</v>
      </c>
    </row>
    <row r="484" spans="1:10" x14ac:dyDescent="0.25">
      <c r="A484" t="s">
        <v>142</v>
      </c>
      <c r="B484" t="s">
        <v>143</v>
      </c>
      <c r="C484" s="2">
        <v>1140</v>
      </c>
      <c r="D484" s="2">
        <v>24020</v>
      </c>
      <c r="E484" s="3">
        <f>ResultTable[[#This Row],[Abated Market Value]]/ResultTable[[#This Row],[Full Market Value]]</f>
        <v>4.7460449625312241E-2</v>
      </c>
      <c r="F484" t="s">
        <v>103</v>
      </c>
      <c r="G484" s="4">
        <v>10.18</v>
      </c>
      <c r="H484" s="4">
        <v>203.86</v>
      </c>
      <c r="I484" t="s">
        <v>144</v>
      </c>
      <c r="J484">
        <v>2029</v>
      </c>
    </row>
    <row r="485" spans="1:10" x14ac:dyDescent="0.25">
      <c r="A485" t="s">
        <v>142</v>
      </c>
      <c r="B485" t="s">
        <v>143</v>
      </c>
      <c r="C485" s="2">
        <v>1140</v>
      </c>
      <c r="D485" s="2">
        <v>24020</v>
      </c>
      <c r="E485" s="3">
        <f>ResultTable[[#This Row],[Abated Market Value]]/ResultTable[[#This Row],[Full Market Value]]</f>
        <v>4.7460449625312241E-2</v>
      </c>
      <c r="F485" t="s">
        <v>17</v>
      </c>
      <c r="G485" s="4">
        <v>0.72</v>
      </c>
      <c r="H485" s="4">
        <v>14.42</v>
      </c>
      <c r="I485" t="s">
        <v>144</v>
      </c>
      <c r="J485">
        <v>2029</v>
      </c>
    </row>
    <row r="486" spans="1:10" x14ac:dyDescent="0.25">
      <c r="A486" t="s">
        <v>142</v>
      </c>
      <c r="B486" t="s">
        <v>143</v>
      </c>
      <c r="C486" s="2">
        <v>1140</v>
      </c>
      <c r="D486" s="2">
        <v>24020</v>
      </c>
      <c r="E486" s="3">
        <f>ResultTable[[#This Row],[Abated Market Value]]/ResultTable[[#This Row],[Full Market Value]]</f>
        <v>4.7460449625312241E-2</v>
      </c>
      <c r="F486" t="s">
        <v>107</v>
      </c>
      <c r="G486" s="4">
        <v>0.54</v>
      </c>
      <c r="H486" s="4">
        <v>10.8</v>
      </c>
      <c r="I486" t="s">
        <v>144</v>
      </c>
      <c r="J486">
        <v>2029</v>
      </c>
    </row>
    <row r="487" spans="1:10" x14ac:dyDescent="0.25">
      <c r="A487" t="s">
        <v>142</v>
      </c>
      <c r="B487" t="s">
        <v>143</v>
      </c>
      <c r="C487" s="2">
        <v>1140</v>
      </c>
      <c r="D487" s="2">
        <v>24020</v>
      </c>
      <c r="E487" s="3">
        <f>ResultTable[[#This Row],[Abated Market Value]]/ResultTable[[#This Row],[Full Market Value]]</f>
        <v>4.7460449625312241E-2</v>
      </c>
      <c r="F487" t="s">
        <v>20</v>
      </c>
      <c r="G487" s="4">
        <v>0.2</v>
      </c>
      <c r="H487" s="4">
        <v>4</v>
      </c>
      <c r="I487" t="s">
        <v>144</v>
      </c>
      <c r="J487">
        <v>2029</v>
      </c>
    </row>
    <row r="488" spans="1:10" x14ac:dyDescent="0.25">
      <c r="A488" t="s">
        <v>142</v>
      </c>
      <c r="B488" t="s">
        <v>143</v>
      </c>
      <c r="C488" s="2">
        <v>1140</v>
      </c>
      <c r="D488" s="2">
        <v>24020</v>
      </c>
      <c r="E488" s="3">
        <f>ResultTable[[#This Row],[Abated Market Value]]/ResultTable[[#This Row],[Full Market Value]]</f>
        <v>4.7460449625312241E-2</v>
      </c>
      <c r="F488" t="s">
        <v>21</v>
      </c>
      <c r="G488" s="4">
        <v>1.18</v>
      </c>
      <c r="H488" s="4">
        <v>23.44</v>
      </c>
      <c r="I488" t="s">
        <v>144</v>
      </c>
      <c r="J488">
        <v>2029</v>
      </c>
    </row>
    <row r="489" spans="1:10" x14ac:dyDescent="0.25">
      <c r="A489" t="s">
        <v>142</v>
      </c>
      <c r="B489" t="s">
        <v>143</v>
      </c>
      <c r="C489" s="2">
        <v>1140</v>
      </c>
      <c r="D489" s="2">
        <v>24020</v>
      </c>
      <c r="E489" s="3">
        <f>ResultTable[[#This Row],[Abated Market Value]]/ResultTable[[#This Row],[Full Market Value]]</f>
        <v>4.7460449625312241E-2</v>
      </c>
      <c r="F489" t="s">
        <v>22</v>
      </c>
      <c r="G489" s="4">
        <v>0.4</v>
      </c>
      <c r="H489" s="4">
        <v>7.88</v>
      </c>
      <c r="I489" t="s">
        <v>144</v>
      </c>
      <c r="J489">
        <v>2029</v>
      </c>
    </row>
    <row r="490" spans="1:10" x14ac:dyDescent="0.25">
      <c r="A490" t="s">
        <v>142</v>
      </c>
      <c r="B490" t="s">
        <v>143</v>
      </c>
      <c r="C490" s="2">
        <v>1140</v>
      </c>
      <c r="D490" s="2">
        <v>24020</v>
      </c>
      <c r="E490" s="3">
        <f>ResultTable[[#This Row],[Abated Market Value]]/ResultTable[[#This Row],[Full Market Value]]</f>
        <v>4.7460449625312241E-2</v>
      </c>
      <c r="F490" t="s">
        <v>23</v>
      </c>
      <c r="G490" s="4">
        <v>0.18</v>
      </c>
      <c r="H490" s="4">
        <v>3.52</v>
      </c>
      <c r="I490" t="s">
        <v>144</v>
      </c>
      <c r="J490">
        <v>2029</v>
      </c>
    </row>
    <row r="491" spans="1:10" x14ac:dyDescent="0.25">
      <c r="A491" t="s">
        <v>142</v>
      </c>
      <c r="B491" t="s">
        <v>143</v>
      </c>
      <c r="C491" s="2">
        <v>1140</v>
      </c>
      <c r="D491" s="2">
        <v>24020</v>
      </c>
      <c r="E491" s="3">
        <f>ResultTable[[#This Row],[Abated Market Value]]/ResultTable[[#This Row],[Full Market Value]]</f>
        <v>4.7460449625312241E-2</v>
      </c>
      <c r="F491" t="s">
        <v>24</v>
      </c>
      <c r="G491" s="4">
        <v>0.36</v>
      </c>
      <c r="H491" s="4">
        <v>7.08</v>
      </c>
      <c r="I491" t="s">
        <v>144</v>
      </c>
      <c r="J491">
        <v>2029</v>
      </c>
    </row>
    <row r="492" spans="1:10" x14ac:dyDescent="0.25">
      <c r="A492" t="s">
        <v>142</v>
      </c>
      <c r="B492" t="s">
        <v>143</v>
      </c>
      <c r="C492" s="2">
        <v>1140</v>
      </c>
      <c r="D492" s="2">
        <v>24020</v>
      </c>
      <c r="E492" s="3">
        <f>ResultTable[[#This Row],[Abated Market Value]]/ResultTable[[#This Row],[Full Market Value]]</f>
        <v>4.7460449625312241E-2</v>
      </c>
      <c r="F492" t="s">
        <v>25</v>
      </c>
      <c r="G492" s="4">
        <v>0.28000000000000003</v>
      </c>
      <c r="H492" s="4">
        <v>5.64</v>
      </c>
      <c r="I492" t="s">
        <v>144</v>
      </c>
      <c r="J492">
        <v>2029</v>
      </c>
    </row>
    <row r="493" spans="1:10" x14ac:dyDescent="0.25">
      <c r="A493" t="s">
        <v>145</v>
      </c>
      <c r="B493" t="s">
        <v>146</v>
      </c>
      <c r="C493" s="2">
        <v>2258110</v>
      </c>
      <c r="D493" s="2">
        <v>8306430</v>
      </c>
      <c r="E493" s="3">
        <f>ResultTable[[#This Row],[Abated Market Value]]/ResultTable[[#This Row],[Full Market Value]]</f>
        <v>0.27185084326238829</v>
      </c>
      <c r="F493" t="s">
        <v>12</v>
      </c>
      <c r="G493" s="4">
        <v>2371.02</v>
      </c>
      <c r="H493" s="4">
        <v>6350.74</v>
      </c>
      <c r="I493" t="s">
        <v>147</v>
      </c>
      <c r="J493">
        <v>2033</v>
      </c>
    </row>
    <row r="494" spans="1:10" x14ac:dyDescent="0.25">
      <c r="A494" t="s">
        <v>145</v>
      </c>
      <c r="B494" t="s">
        <v>146</v>
      </c>
      <c r="C494" s="2">
        <v>2258110</v>
      </c>
      <c r="D494" s="2">
        <v>8306430</v>
      </c>
      <c r="E494" s="3">
        <f>ResultTable[[#This Row],[Abated Market Value]]/ResultTable[[#This Row],[Full Market Value]]</f>
        <v>0.27185084326238829</v>
      </c>
      <c r="F494" t="s">
        <v>137</v>
      </c>
      <c r="G494" s="4">
        <v>3308.22</v>
      </c>
      <c r="H494" s="4">
        <v>8861</v>
      </c>
      <c r="I494" t="s">
        <v>147</v>
      </c>
      <c r="J494">
        <v>2033</v>
      </c>
    </row>
    <row r="495" spans="1:10" x14ac:dyDescent="0.25">
      <c r="A495" t="s">
        <v>145</v>
      </c>
      <c r="B495" t="s">
        <v>146</v>
      </c>
      <c r="C495" s="2">
        <v>2258110</v>
      </c>
      <c r="D495" s="2">
        <v>8306430</v>
      </c>
      <c r="E495" s="3">
        <f>ResultTable[[#This Row],[Abated Market Value]]/ResultTable[[#This Row],[Full Market Value]]</f>
        <v>0.27185084326238829</v>
      </c>
      <c r="F495" t="s">
        <v>103</v>
      </c>
      <c r="G495" s="4">
        <v>20115.78</v>
      </c>
      <c r="H495" s="4">
        <v>53879.82</v>
      </c>
      <c r="I495" t="s">
        <v>147</v>
      </c>
      <c r="J495">
        <v>2033</v>
      </c>
    </row>
    <row r="496" spans="1:10" x14ac:dyDescent="0.25">
      <c r="A496" t="s">
        <v>145</v>
      </c>
      <c r="B496" t="s">
        <v>146</v>
      </c>
      <c r="C496" s="2">
        <v>2258110</v>
      </c>
      <c r="D496" s="2">
        <v>8306430</v>
      </c>
      <c r="E496" s="3">
        <f>ResultTable[[#This Row],[Abated Market Value]]/ResultTable[[#This Row],[Full Market Value]]</f>
        <v>0.27185084326238829</v>
      </c>
      <c r="F496" t="s">
        <v>17</v>
      </c>
      <c r="G496" s="4">
        <v>1422.62</v>
      </c>
      <c r="H496" s="4">
        <v>3810.44</v>
      </c>
      <c r="I496" t="s">
        <v>147</v>
      </c>
      <c r="J496">
        <v>2033</v>
      </c>
    </row>
    <row r="497" spans="1:10" x14ac:dyDescent="0.25">
      <c r="A497" t="s">
        <v>145</v>
      </c>
      <c r="B497" t="s">
        <v>146</v>
      </c>
      <c r="C497" s="2">
        <v>2258110</v>
      </c>
      <c r="D497" s="2">
        <v>8306430</v>
      </c>
      <c r="E497" s="3">
        <f>ResultTable[[#This Row],[Abated Market Value]]/ResultTable[[#This Row],[Full Market Value]]</f>
        <v>0.27185084326238829</v>
      </c>
      <c r="F497" t="s">
        <v>107</v>
      </c>
      <c r="G497" s="4">
        <v>1065.8399999999999</v>
      </c>
      <c r="H497" s="4">
        <v>2854.88</v>
      </c>
      <c r="I497" t="s">
        <v>147</v>
      </c>
      <c r="J497">
        <v>2033</v>
      </c>
    </row>
    <row r="498" spans="1:10" x14ac:dyDescent="0.25">
      <c r="A498" t="s">
        <v>145</v>
      </c>
      <c r="B498" t="s">
        <v>146</v>
      </c>
      <c r="C498" s="2">
        <v>2258110</v>
      </c>
      <c r="D498" s="2">
        <v>8306430</v>
      </c>
      <c r="E498" s="3">
        <f>ResultTable[[#This Row],[Abated Market Value]]/ResultTable[[#This Row],[Full Market Value]]</f>
        <v>0.27185084326238829</v>
      </c>
      <c r="F498" t="s">
        <v>20</v>
      </c>
      <c r="G498" s="4">
        <v>395.18</v>
      </c>
      <c r="H498" s="4">
        <v>1058.44</v>
      </c>
      <c r="I498" t="s">
        <v>147</v>
      </c>
      <c r="J498">
        <v>2033</v>
      </c>
    </row>
    <row r="499" spans="1:10" x14ac:dyDescent="0.25">
      <c r="A499" t="s">
        <v>145</v>
      </c>
      <c r="B499" t="s">
        <v>146</v>
      </c>
      <c r="C499" s="2">
        <v>2258110</v>
      </c>
      <c r="D499" s="2">
        <v>8306430</v>
      </c>
      <c r="E499" s="3">
        <f>ResultTable[[#This Row],[Abated Market Value]]/ResultTable[[#This Row],[Full Market Value]]</f>
        <v>0.27185084326238829</v>
      </c>
      <c r="F499" t="s">
        <v>21</v>
      </c>
      <c r="G499" s="4">
        <v>2310.48</v>
      </c>
      <c r="H499" s="4">
        <v>6188.56</v>
      </c>
      <c r="I499" t="s">
        <v>147</v>
      </c>
      <c r="J499">
        <v>2033</v>
      </c>
    </row>
    <row r="500" spans="1:10" x14ac:dyDescent="0.25">
      <c r="A500" t="s">
        <v>145</v>
      </c>
      <c r="B500" t="s">
        <v>146</v>
      </c>
      <c r="C500" s="2">
        <v>2258110</v>
      </c>
      <c r="D500" s="2">
        <v>8306430</v>
      </c>
      <c r="E500" s="3">
        <f>ResultTable[[#This Row],[Abated Market Value]]/ResultTable[[#This Row],[Full Market Value]]</f>
        <v>0.27185084326238829</v>
      </c>
      <c r="F500" t="s">
        <v>22</v>
      </c>
      <c r="G500" s="4">
        <v>776.58</v>
      </c>
      <c r="H500" s="4">
        <v>2079.98</v>
      </c>
      <c r="I500" t="s">
        <v>147</v>
      </c>
      <c r="J500">
        <v>2033</v>
      </c>
    </row>
    <row r="501" spans="1:10" x14ac:dyDescent="0.25">
      <c r="A501" t="s">
        <v>145</v>
      </c>
      <c r="B501" t="s">
        <v>146</v>
      </c>
      <c r="C501" s="2">
        <v>2258110</v>
      </c>
      <c r="D501" s="2">
        <v>8306430</v>
      </c>
      <c r="E501" s="3">
        <f>ResultTable[[#This Row],[Abated Market Value]]/ResultTable[[#This Row],[Full Market Value]]</f>
        <v>0.27185084326238829</v>
      </c>
      <c r="F501" t="s">
        <v>23</v>
      </c>
      <c r="G501" s="4">
        <v>348.62</v>
      </c>
      <c r="H501" s="4">
        <v>933.76</v>
      </c>
      <c r="I501" t="s">
        <v>147</v>
      </c>
      <c r="J501">
        <v>2033</v>
      </c>
    </row>
    <row r="502" spans="1:10" x14ac:dyDescent="0.25">
      <c r="A502" t="s">
        <v>145</v>
      </c>
      <c r="B502" t="s">
        <v>146</v>
      </c>
      <c r="C502" s="2">
        <v>2258110</v>
      </c>
      <c r="D502" s="2">
        <v>8306430</v>
      </c>
      <c r="E502" s="3">
        <f>ResultTable[[#This Row],[Abated Market Value]]/ResultTable[[#This Row],[Full Market Value]]</f>
        <v>0.27185084326238829</v>
      </c>
      <c r="F502" t="s">
        <v>24</v>
      </c>
      <c r="G502" s="4">
        <v>697.24</v>
      </c>
      <c r="H502" s="4">
        <v>1867.54</v>
      </c>
      <c r="I502" t="s">
        <v>147</v>
      </c>
      <c r="J502">
        <v>2033</v>
      </c>
    </row>
    <row r="503" spans="1:10" x14ac:dyDescent="0.25">
      <c r="A503" t="s">
        <v>145</v>
      </c>
      <c r="B503" t="s">
        <v>146</v>
      </c>
      <c r="C503" s="2">
        <v>2258110</v>
      </c>
      <c r="D503" s="2">
        <v>8306430</v>
      </c>
      <c r="E503" s="3">
        <f>ResultTable[[#This Row],[Abated Market Value]]/ResultTable[[#This Row],[Full Market Value]]</f>
        <v>0.27185084326238829</v>
      </c>
      <c r="F503" t="s">
        <v>25</v>
      </c>
      <c r="G503" s="4">
        <v>557.79999999999995</v>
      </c>
      <c r="H503" s="4">
        <v>1494.02</v>
      </c>
      <c r="I503" t="s">
        <v>147</v>
      </c>
      <c r="J503">
        <v>2033</v>
      </c>
    </row>
    <row r="504" spans="1:10" x14ac:dyDescent="0.25">
      <c r="A504" t="s">
        <v>148</v>
      </c>
      <c r="B504" t="s">
        <v>149</v>
      </c>
      <c r="C504" s="2">
        <v>1025270</v>
      </c>
      <c r="D504" s="2">
        <v>8750220</v>
      </c>
      <c r="E504" s="3">
        <f>ResultTable[[#This Row],[Abated Market Value]]/ResultTable[[#This Row],[Full Market Value]]</f>
        <v>0.11717076827782616</v>
      </c>
      <c r="F504" t="s">
        <v>12</v>
      </c>
      <c r="G504" s="4">
        <v>1076.52</v>
      </c>
      <c r="H504" s="4">
        <v>8111.2</v>
      </c>
      <c r="I504" t="s">
        <v>150</v>
      </c>
      <c r="J504">
        <v>2037</v>
      </c>
    </row>
    <row r="505" spans="1:10" x14ac:dyDescent="0.25">
      <c r="A505" t="s">
        <v>148</v>
      </c>
      <c r="B505" t="s">
        <v>149</v>
      </c>
      <c r="C505" s="2">
        <v>1025270</v>
      </c>
      <c r="D505" s="2">
        <v>8750220</v>
      </c>
      <c r="E505" s="3">
        <f>ResultTable[[#This Row],[Abated Market Value]]/ResultTable[[#This Row],[Full Market Value]]</f>
        <v>0.11717076827782616</v>
      </c>
      <c r="F505" t="s">
        <v>137</v>
      </c>
      <c r="G505" s="4">
        <v>1502.04</v>
      </c>
      <c r="H505" s="4">
        <v>11317.3</v>
      </c>
      <c r="I505" t="s">
        <v>150</v>
      </c>
      <c r="J505">
        <v>2037</v>
      </c>
    </row>
    <row r="506" spans="1:10" x14ac:dyDescent="0.25">
      <c r="A506" t="s">
        <v>148</v>
      </c>
      <c r="B506" t="s">
        <v>149</v>
      </c>
      <c r="C506" s="2">
        <v>1025270</v>
      </c>
      <c r="D506" s="2">
        <v>8750220</v>
      </c>
      <c r="E506" s="3">
        <f>ResultTable[[#This Row],[Abated Market Value]]/ResultTable[[#This Row],[Full Market Value]]</f>
        <v>0.11717076827782616</v>
      </c>
      <c r="F506" t="s">
        <v>103</v>
      </c>
      <c r="G506" s="4">
        <v>9133.2000000000007</v>
      </c>
      <c r="H506" s="4">
        <v>68815.62</v>
      </c>
      <c r="I506" t="s">
        <v>150</v>
      </c>
      <c r="J506">
        <v>2037</v>
      </c>
    </row>
    <row r="507" spans="1:10" x14ac:dyDescent="0.25">
      <c r="A507" t="s">
        <v>148</v>
      </c>
      <c r="B507" t="s">
        <v>149</v>
      </c>
      <c r="C507" s="2">
        <v>1025270</v>
      </c>
      <c r="D507" s="2">
        <v>8750220</v>
      </c>
      <c r="E507" s="3">
        <f>ResultTable[[#This Row],[Abated Market Value]]/ResultTable[[#This Row],[Full Market Value]]</f>
        <v>0.11717076827782616</v>
      </c>
      <c r="F507" t="s">
        <v>17</v>
      </c>
      <c r="G507" s="4">
        <v>645.91999999999996</v>
      </c>
      <c r="H507" s="4">
        <v>4866.7</v>
      </c>
      <c r="I507" t="s">
        <v>150</v>
      </c>
      <c r="J507">
        <v>2037</v>
      </c>
    </row>
    <row r="508" spans="1:10" x14ac:dyDescent="0.25">
      <c r="A508" t="s">
        <v>148</v>
      </c>
      <c r="B508" t="s">
        <v>149</v>
      </c>
      <c r="C508" s="2">
        <v>1025270</v>
      </c>
      <c r="D508" s="2">
        <v>8750220</v>
      </c>
      <c r="E508" s="3">
        <f>ResultTable[[#This Row],[Abated Market Value]]/ResultTable[[#This Row],[Full Market Value]]</f>
        <v>0.11717076827782616</v>
      </c>
      <c r="F508" t="s">
        <v>107</v>
      </c>
      <c r="G508" s="4">
        <v>483.92</v>
      </c>
      <c r="H508" s="4">
        <v>3646.26</v>
      </c>
      <c r="I508" t="s">
        <v>150</v>
      </c>
      <c r="J508">
        <v>2037</v>
      </c>
    </row>
    <row r="509" spans="1:10" x14ac:dyDescent="0.25">
      <c r="A509" t="s">
        <v>148</v>
      </c>
      <c r="B509" t="s">
        <v>149</v>
      </c>
      <c r="C509" s="2">
        <v>1025270</v>
      </c>
      <c r="D509" s="2">
        <v>8750220</v>
      </c>
      <c r="E509" s="3">
        <f>ResultTable[[#This Row],[Abated Market Value]]/ResultTable[[#This Row],[Full Market Value]]</f>
        <v>0.11717076827782616</v>
      </c>
      <c r="F509" t="s">
        <v>20</v>
      </c>
      <c r="G509" s="4">
        <v>179.42</v>
      </c>
      <c r="H509" s="4">
        <v>1351.86</v>
      </c>
      <c r="I509" t="s">
        <v>150</v>
      </c>
      <c r="J509">
        <v>2037</v>
      </c>
    </row>
    <row r="510" spans="1:10" x14ac:dyDescent="0.25">
      <c r="A510" t="s">
        <v>148</v>
      </c>
      <c r="B510" t="s">
        <v>149</v>
      </c>
      <c r="C510" s="2">
        <v>1025270</v>
      </c>
      <c r="D510" s="2">
        <v>8750220</v>
      </c>
      <c r="E510" s="3">
        <f>ResultTable[[#This Row],[Abated Market Value]]/ResultTable[[#This Row],[Full Market Value]]</f>
        <v>0.11717076827782616</v>
      </c>
      <c r="F510" t="s">
        <v>21</v>
      </c>
      <c r="G510" s="4">
        <v>1049</v>
      </c>
      <c r="H510" s="4">
        <v>7904.08</v>
      </c>
      <c r="I510" t="s">
        <v>150</v>
      </c>
      <c r="J510">
        <v>2037</v>
      </c>
    </row>
    <row r="511" spans="1:10" x14ac:dyDescent="0.25">
      <c r="A511" t="s">
        <v>148</v>
      </c>
      <c r="B511" t="s">
        <v>149</v>
      </c>
      <c r="C511" s="2">
        <v>1025270</v>
      </c>
      <c r="D511" s="2">
        <v>8750220</v>
      </c>
      <c r="E511" s="3">
        <f>ResultTable[[#This Row],[Abated Market Value]]/ResultTable[[#This Row],[Full Market Value]]</f>
        <v>0.11717076827782616</v>
      </c>
      <c r="F511" t="s">
        <v>22</v>
      </c>
      <c r="G511" s="4">
        <v>352.58</v>
      </c>
      <c r="H511" s="4">
        <v>2656.6</v>
      </c>
      <c r="I511" t="s">
        <v>150</v>
      </c>
      <c r="J511">
        <v>2037</v>
      </c>
    </row>
    <row r="512" spans="1:10" x14ac:dyDescent="0.25">
      <c r="A512" t="s">
        <v>148</v>
      </c>
      <c r="B512" t="s">
        <v>149</v>
      </c>
      <c r="C512" s="2">
        <v>1025270</v>
      </c>
      <c r="D512" s="2">
        <v>8750220</v>
      </c>
      <c r="E512" s="3">
        <f>ResultTable[[#This Row],[Abated Market Value]]/ResultTable[[#This Row],[Full Market Value]]</f>
        <v>0.11717076827782616</v>
      </c>
      <c r="F512" t="s">
        <v>23</v>
      </c>
      <c r="G512" s="4">
        <v>158.28</v>
      </c>
      <c r="H512" s="4">
        <v>1192.6199999999999</v>
      </c>
      <c r="I512" t="s">
        <v>150</v>
      </c>
      <c r="J512">
        <v>2037</v>
      </c>
    </row>
    <row r="513" spans="1:10" x14ac:dyDescent="0.25">
      <c r="A513" t="s">
        <v>148</v>
      </c>
      <c r="B513" t="s">
        <v>149</v>
      </c>
      <c r="C513" s="2">
        <v>1025270</v>
      </c>
      <c r="D513" s="2">
        <v>8750220</v>
      </c>
      <c r="E513" s="3">
        <f>ResultTable[[#This Row],[Abated Market Value]]/ResultTable[[#This Row],[Full Market Value]]</f>
        <v>0.11717076827782616</v>
      </c>
      <c r="F513" t="s">
        <v>24</v>
      </c>
      <c r="G513" s="4">
        <v>316.56</v>
      </c>
      <c r="H513" s="4">
        <v>2385.2399999999998</v>
      </c>
      <c r="I513" t="s">
        <v>150</v>
      </c>
      <c r="J513">
        <v>2037</v>
      </c>
    </row>
    <row r="514" spans="1:10" x14ac:dyDescent="0.25">
      <c r="A514" t="s">
        <v>148</v>
      </c>
      <c r="B514" t="s">
        <v>149</v>
      </c>
      <c r="C514" s="2">
        <v>1025270</v>
      </c>
      <c r="D514" s="2">
        <v>8750220</v>
      </c>
      <c r="E514" s="3">
        <f>ResultTable[[#This Row],[Abated Market Value]]/ResultTable[[#This Row],[Full Market Value]]</f>
        <v>0.11717076827782616</v>
      </c>
      <c r="F514" t="s">
        <v>25</v>
      </c>
      <c r="G514" s="4">
        <v>253.26</v>
      </c>
      <c r="H514" s="4">
        <v>1908.18</v>
      </c>
      <c r="I514" t="s">
        <v>150</v>
      </c>
      <c r="J514">
        <v>2037</v>
      </c>
    </row>
    <row r="515" spans="1:10" x14ac:dyDescent="0.25">
      <c r="A515" t="s">
        <v>151</v>
      </c>
      <c r="B515" t="s">
        <v>152</v>
      </c>
      <c r="C515" s="2">
        <v>5252070</v>
      </c>
      <c r="D515" s="2">
        <v>6679220</v>
      </c>
      <c r="E515" s="3">
        <f>ResultTable[[#This Row],[Abated Market Value]]/ResultTable[[#This Row],[Full Market Value]]</f>
        <v>0.78632984090956726</v>
      </c>
      <c r="F515" t="s">
        <v>12</v>
      </c>
      <c r="G515" s="4">
        <v>5514.66</v>
      </c>
      <c r="H515" s="4">
        <v>1498.5</v>
      </c>
      <c r="I515" t="s">
        <v>153</v>
      </c>
      <c r="J515">
        <v>2033</v>
      </c>
    </row>
    <row r="516" spans="1:10" x14ac:dyDescent="0.25">
      <c r="A516" t="s">
        <v>151</v>
      </c>
      <c r="B516" t="s">
        <v>152</v>
      </c>
      <c r="C516" s="2">
        <v>5252070</v>
      </c>
      <c r="D516" s="2">
        <v>6679220</v>
      </c>
      <c r="E516" s="3">
        <f>ResultTable[[#This Row],[Abated Market Value]]/ResultTable[[#This Row],[Full Market Value]]</f>
        <v>0.78632984090956726</v>
      </c>
      <c r="F516" t="s">
        <v>137</v>
      </c>
      <c r="G516" s="4">
        <v>7694.44</v>
      </c>
      <c r="H516" s="4">
        <v>2090.8200000000002</v>
      </c>
      <c r="I516" t="s">
        <v>153</v>
      </c>
      <c r="J516">
        <v>2033</v>
      </c>
    </row>
    <row r="517" spans="1:10" x14ac:dyDescent="0.25">
      <c r="A517" t="s">
        <v>151</v>
      </c>
      <c r="B517" t="s">
        <v>152</v>
      </c>
      <c r="C517" s="2">
        <v>5252070</v>
      </c>
      <c r="D517" s="2">
        <v>6679220</v>
      </c>
      <c r="E517" s="3">
        <f>ResultTable[[#This Row],[Abated Market Value]]/ResultTable[[#This Row],[Full Market Value]]</f>
        <v>0.78632984090956726</v>
      </c>
      <c r="F517" t="s">
        <v>103</v>
      </c>
      <c r="G517" s="4">
        <v>46786.559999999998</v>
      </c>
      <c r="H517" s="4">
        <v>12713.28</v>
      </c>
      <c r="I517" t="s">
        <v>153</v>
      </c>
      <c r="J517">
        <v>2033</v>
      </c>
    </row>
    <row r="518" spans="1:10" x14ac:dyDescent="0.25">
      <c r="A518" t="s">
        <v>151</v>
      </c>
      <c r="B518" t="s">
        <v>152</v>
      </c>
      <c r="C518" s="2">
        <v>5252070</v>
      </c>
      <c r="D518" s="2">
        <v>6679220</v>
      </c>
      <c r="E518" s="3">
        <f>ResultTable[[#This Row],[Abated Market Value]]/ResultTable[[#This Row],[Full Market Value]]</f>
        <v>0.78632984090956726</v>
      </c>
      <c r="F518" t="s">
        <v>17</v>
      </c>
      <c r="G518" s="4">
        <v>3308.8</v>
      </c>
      <c r="H518" s="4">
        <v>899.1</v>
      </c>
      <c r="I518" t="s">
        <v>153</v>
      </c>
      <c r="J518">
        <v>2033</v>
      </c>
    </row>
    <row r="519" spans="1:10" x14ac:dyDescent="0.25">
      <c r="A519" t="s">
        <v>151</v>
      </c>
      <c r="B519" t="s">
        <v>152</v>
      </c>
      <c r="C519" s="2">
        <v>5252070</v>
      </c>
      <c r="D519" s="2">
        <v>6679220</v>
      </c>
      <c r="E519" s="3">
        <f>ResultTable[[#This Row],[Abated Market Value]]/ResultTable[[#This Row],[Full Market Value]]</f>
        <v>0.78632984090956726</v>
      </c>
      <c r="F519" t="s">
        <v>107</v>
      </c>
      <c r="G519" s="4">
        <v>2479.02</v>
      </c>
      <c r="H519" s="4">
        <v>673.62</v>
      </c>
      <c r="I519" t="s">
        <v>153</v>
      </c>
      <c r="J519">
        <v>2033</v>
      </c>
    </row>
    <row r="520" spans="1:10" x14ac:dyDescent="0.25">
      <c r="A520" t="s">
        <v>151</v>
      </c>
      <c r="B520" t="s">
        <v>152</v>
      </c>
      <c r="C520" s="2">
        <v>5252070</v>
      </c>
      <c r="D520" s="2">
        <v>6679220</v>
      </c>
      <c r="E520" s="3">
        <f>ResultTable[[#This Row],[Abated Market Value]]/ResultTable[[#This Row],[Full Market Value]]</f>
        <v>0.78632984090956726</v>
      </c>
      <c r="F520" t="s">
        <v>20</v>
      </c>
      <c r="G520" s="4">
        <v>919.12</v>
      </c>
      <c r="H520" s="4">
        <v>249.74</v>
      </c>
      <c r="I520" t="s">
        <v>153</v>
      </c>
      <c r="J520">
        <v>2033</v>
      </c>
    </row>
    <row r="521" spans="1:10" x14ac:dyDescent="0.25">
      <c r="A521" t="s">
        <v>151</v>
      </c>
      <c r="B521" t="s">
        <v>152</v>
      </c>
      <c r="C521" s="2">
        <v>5252070</v>
      </c>
      <c r="D521" s="2">
        <v>6679220</v>
      </c>
      <c r="E521" s="3">
        <f>ResultTable[[#This Row],[Abated Market Value]]/ResultTable[[#This Row],[Full Market Value]]</f>
        <v>0.78632984090956726</v>
      </c>
      <c r="F521" t="s">
        <v>21</v>
      </c>
      <c r="G521" s="4">
        <v>5373.84</v>
      </c>
      <c r="H521" s="4">
        <v>1460.24</v>
      </c>
      <c r="I521" t="s">
        <v>153</v>
      </c>
      <c r="J521">
        <v>2033</v>
      </c>
    </row>
    <row r="522" spans="1:10" x14ac:dyDescent="0.25">
      <c r="A522" t="s">
        <v>151</v>
      </c>
      <c r="B522" t="s">
        <v>152</v>
      </c>
      <c r="C522" s="2">
        <v>5252070</v>
      </c>
      <c r="D522" s="2">
        <v>6679220</v>
      </c>
      <c r="E522" s="3">
        <f>ResultTable[[#This Row],[Abated Market Value]]/ResultTable[[#This Row],[Full Market Value]]</f>
        <v>0.78632984090956726</v>
      </c>
      <c r="F522" t="s">
        <v>22</v>
      </c>
      <c r="G522" s="4">
        <v>1806.16</v>
      </c>
      <c r="H522" s="4">
        <v>490.8</v>
      </c>
      <c r="I522" t="s">
        <v>153</v>
      </c>
      <c r="J522">
        <v>2033</v>
      </c>
    </row>
    <row r="523" spans="1:10" x14ac:dyDescent="0.25">
      <c r="A523" t="s">
        <v>151</v>
      </c>
      <c r="B523" t="s">
        <v>152</v>
      </c>
      <c r="C523" s="2">
        <v>5252070</v>
      </c>
      <c r="D523" s="2">
        <v>6679220</v>
      </c>
      <c r="E523" s="3">
        <f>ResultTable[[#This Row],[Abated Market Value]]/ResultTable[[#This Row],[Full Market Value]]</f>
        <v>0.78632984090956726</v>
      </c>
      <c r="F523" t="s">
        <v>23</v>
      </c>
      <c r="G523" s="4">
        <v>810.84</v>
      </c>
      <c r="H523" s="4">
        <v>220.32</v>
      </c>
      <c r="I523" t="s">
        <v>153</v>
      </c>
      <c r="J523">
        <v>2033</v>
      </c>
    </row>
    <row r="524" spans="1:10" x14ac:dyDescent="0.25">
      <c r="A524" t="s">
        <v>151</v>
      </c>
      <c r="B524" t="s">
        <v>152</v>
      </c>
      <c r="C524" s="2">
        <v>5252070</v>
      </c>
      <c r="D524" s="2">
        <v>6679220</v>
      </c>
      <c r="E524" s="3">
        <f>ResultTable[[#This Row],[Abated Market Value]]/ResultTable[[#This Row],[Full Market Value]]</f>
        <v>0.78632984090956726</v>
      </c>
      <c r="F524" t="s">
        <v>24</v>
      </c>
      <c r="G524" s="4">
        <v>1621.68</v>
      </c>
      <c r="H524" s="4">
        <v>440.66</v>
      </c>
      <c r="I524" t="s">
        <v>153</v>
      </c>
      <c r="J524">
        <v>2033</v>
      </c>
    </row>
    <row r="525" spans="1:10" x14ac:dyDescent="0.25">
      <c r="A525" t="s">
        <v>151</v>
      </c>
      <c r="B525" t="s">
        <v>152</v>
      </c>
      <c r="C525" s="2">
        <v>5252070</v>
      </c>
      <c r="D525" s="2">
        <v>6679220</v>
      </c>
      <c r="E525" s="3">
        <f>ResultTable[[#This Row],[Abated Market Value]]/ResultTable[[#This Row],[Full Market Value]]</f>
        <v>0.78632984090956726</v>
      </c>
      <c r="F525" t="s">
        <v>25</v>
      </c>
      <c r="G525" s="4">
        <v>1297.3399999999999</v>
      </c>
      <c r="H525" s="4">
        <v>352.54</v>
      </c>
      <c r="I525" t="s">
        <v>153</v>
      </c>
      <c r="J525">
        <v>2033</v>
      </c>
    </row>
    <row r="526" spans="1:10" x14ac:dyDescent="0.25">
      <c r="A526" t="s">
        <v>154</v>
      </c>
      <c r="B526" t="s">
        <v>155</v>
      </c>
      <c r="C526" s="2">
        <v>629460</v>
      </c>
      <c r="D526" s="2">
        <v>894220</v>
      </c>
      <c r="E526" s="3">
        <f>ResultTable[[#This Row],[Abated Market Value]]/ResultTable[[#This Row],[Full Market Value]]</f>
        <v>0.70392073538950151</v>
      </c>
      <c r="F526" t="s">
        <v>12</v>
      </c>
      <c r="G526" s="4">
        <v>660.94</v>
      </c>
      <c r="H526" s="4">
        <v>278</v>
      </c>
      <c r="I526" t="s">
        <v>156</v>
      </c>
      <c r="J526">
        <v>2032</v>
      </c>
    </row>
    <row r="527" spans="1:10" x14ac:dyDescent="0.25">
      <c r="A527" t="s">
        <v>154</v>
      </c>
      <c r="B527" t="s">
        <v>155</v>
      </c>
      <c r="C527" s="2">
        <v>629460</v>
      </c>
      <c r="D527" s="2">
        <v>894220</v>
      </c>
      <c r="E527" s="3">
        <f>ResultTable[[#This Row],[Abated Market Value]]/ResultTable[[#This Row],[Full Market Value]]</f>
        <v>0.70392073538950151</v>
      </c>
      <c r="F527" t="s">
        <v>137</v>
      </c>
      <c r="G527" s="4">
        <v>922.18</v>
      </c>
      <c r="H527" s="4">
        <v>387.9</v>
      </c>
      <c r="I527" t="s">
        <v>156</v>
      </c>
      <c r="J527">
        <v>2032</v>
      </c>
    </row>
    <row r="528" spans="1:10" x14ac:dyDescent="0.25">
      <c r="A528" t="s">
        <v>154</v>
      </c>
      <c r="B528" t="s">
        <v>155</v>
      </c>
      <c r="C528" s="2">
        <v>629460</v>
      </c>
      <c r="D528" s="2">
        <v>894220</v>
      </c>
      <c r="E528" s="3">
        <f>ResultTable[[#This Row],[Abated Market Value]]/ResultTable[[#This Row],[Full Market Value]]</f>
        <v>0.70392073538950151</v>
      </c>
      <c r="F528" t="s">
        <v>103</v>
      </c>
      <c r="G528" s="4">
        <v>5607.34</v>
      </c>
      <c r="H528" s="4">
        <v>2358.66</v>
      </c>
      <c r="I528" t="s">
        <v>156</v>
      </c>
      <c r="J528">
        <v>2032</v>
      </c>
    </row>
    <row r="529" spans="1:10" x14ac:dyDescent="0.25">
      <c r="A529" t="s">
        <v>154</v>
      </c>
      <c r="B529" t="s">
        <v>155</v>
      </c>
      <c r="C529" s="2">
        <v>629460</v>
      </c>
      <c r="D529" s="2">
        <v>894220</v>
      </c>
      <c r="E529" s="3">
        <f>ResultTable[[#This Row],[Abated Market Value]]/ResultTable[[#This Row],[Full Market Value]]</f>
        <v>0.70392073538950151</v>
      </c>
      <c r="F529" t="s">
        <v>17</v>
      </c>
      <c r="G529" s="4">
        <v>396.56</v>
      </c>
      <c r="H529" s="4">
        <v>166.8</v>
      </c>
      <c r="I529" t="s">
        <v>156</v>
      </c>
      <c r="J529">
        <v>2032</v>
      </c>
    </row>
    <row r="530" spans="1:10" x14ac:dyDescent="0.25">
      <c r="A530" t="s">
        <v>154</v>
      </c>
      <c r="B530" t="s">
        <v>155</v>
      </c>
      <c r="C530" s="2">
        <v>629460</v>
      </c>
      <c r="D530" s="2">
        <v>894220</v>
      </c>
      <c r="E530" s="3">
        <f>ResultTable[[#This Row],[Abated Market Value]]/ResultTable[[#This Row],[Full Market Value]]</f>
        <v>0.70392073538950151</v>
      </c>
      <c r="F530" t="s">
        <v>107</v>
      </c>
      <c r="G530" s="4">
        <v>297.12</v>
      </c>
      <c r="H530" s="4">
        <v>124.98</v>
      </c>
      <c r="I530" t="s">
        <v>156</v>
      </c>
      <c r="J530">
        <v>2032</v>
      </c>
    </row>
    <row r="531" spans="1:10" x14ac:dyDescent="0.25">
      <c r="A531" t="s">
        <v>154</v>
      </c>
      <c r="B531" t="s">
        <v>155</v>
      </c>
      <c r="C531" s="2">
        <v>629460</v>
      </c>
      <c r="D531" s="2">
        <v>894220</v>
      </c>
      <c r="E531" s="3">
        <f>ResultTable[[#This Row],[Abated Market Value]]/ResultTable[[#This Row],[Full Market Value]]</f>
        <v>0.70392073538950151</v>
      </c>
      <c r="F531" t="s">
        <v>20</v>
      </c>
      <c r="G531" s="4">
        <v>110.16</v>
      </c>
      <c r="H531" s="4">
        <v>46.34</v>
      </c>
      <c r="I531" t="s">
        <v>156</v>
      </c>
      <c r="J531">
        <v>2032</v>
      </c>
    </row>
    <row r="532" spans="1:10" x14ac:dyDescent="0.25">
      <c r="A532" t="s">
        <v>154</v>
      </c>
      <c r="B532" t="s">
        <v>155</v>
      </c>
      <c r="C532" s="2">
        <v>629460</v>
      </c>
      <c r="D532" s="2">
        <v>894220</v>
      </c>
      <c r="E532" s="3">
        <f>ResultTable[[#This Row],[Abated Market Value]]/ResultTable[[#This Row],[Full Market Value]]</f>
        <v>0.70392073538950151</v>
      </c>
      <c r="F532" t="s">
        <v>21</v>
      </c>
      <c r="G532" s="4">
        <v>644.05999999999995</v>
      </c>
      <c r="H532" s="4">
        <v>270.95999999999998</v>
      </c>
      <c r="I532" t="s">
        <v>156</v>
      </c>
      <c r="J532">
        <v>2032</v>
      </c>
    </row>
    <row r="533" spans="1:10" x14ac:dyDescent="0.25">
      <c r="A533" t="s">
        <v>154</v>
      </c>
      <c r="B533" t="s">
        <v>155</v>
      </c>
      <c r="C533" s="2">
        <v>629460</v>
      </c>
      <c r="D533" s="2">
        <v>894220</v>
      </c>
      <c r="E533" s="3">
        <f>ResultTable[[#This Row],[Abated Market Value]]/ResultTable[[#This Row],[Full Market Value]]</f>
        <v>0.70392073538950151</v>
      </c>
      <c r="F533" t="s">
        <v>22</v>
      </c>
      <c r="G533" s="4">
        <v>216.48</v>
      </c>
      <c r="H533" s="4">
        <v>91.04</v>
      </c>
      <c r="I533" t="s">
        <v>156</v>
      </c>
      <c r="J533">
        <v>2032</v>
      </c>
    </row>
    <row r="534" spans="1:10" x14ac:dyDescent="0.25">
      <c r="A534" t="s">
        <v>154</v>
      </c>
      <c r="B534" t="s">
        <v>155</v>
      </c>
      <c r="C534" s="2">
        <v>629460</v>
      </c>
      <c r="D534" s="2">
        <v>894220</v>
      </c>
      <c r="E534" s="3">
        <f>ResultTable[[#This Row],[Abated Market Value]]/ResultTable[[#This Row],[Full Market Value]]</f>
        <v>0.70392073538950151</v>
      </c>
      <c r="F534" t="s">
        <v>23</v>
      </c>
      <c r="G534" s="4">
        <v>97.18</v>
      </c>
      <c r="H534" s="4">
        <v>40.880000000000003</v>
      </c>
      <c r="I534" t="s">
        <v>156</v>
      </c>
      <c r="J534">
        <v>2032</v>
      </c>
    </row>
    <row r="535" spans="1:10" x14ac:dyDescent="0.25">
      <c r="A535" t="s">
        <v>154</v>
      </c>
      <c r="B535" t="s">
        <v>155</v>
      </c>
      <c r="C535" s="2">
        <v>629460</v>
      </c>
      <c r="D535" s="2">
        <v>894220</v>
      </c>
      <c r="E535" s="3">
        <f>ResultTable[[#This Row],[Abated Market Value]]/ResultTable[[#This Row],[Full Market Value]]</f>
        <v>0.70392073538950151</v>
      </c>
      <c r="F535" t="s">
        <v>24</v>
      </c>
      <c r="G535" s="4">
        <v>194.36</v>
      </c>
      <c r="H535" s="4">
        <v>81.760000000000005</v>
      </c>
      <c r="I535" t="s">
        <v>156</v>
      </c>
      <c r="J535">
        <v>2032</v>
      </c>
    </row>
    <row r="536" spans="1:10" x14ac:dyDescent="0.25">
      <c r="A536" t="s">
        <v>154</v>
      </c>
      <c r="B536" t="s">
        <v>155</v>
      </c>
      <c r="C536" s="2">
        <v>629460</v>
      </c>
      <c r="D536" s="2">
        <v>894220</v>
      </c>
      <c r="E536" s="3">
        <f>ResultTable[[#This Row],[Abated Market Value]]/ResultTable[[#This Row],[Full Market Value]]</f>
        <v>0.70392073538950151</v>
      </c>
      <c r="F536" t="s">
        <v>25</v>
      </c>
      <c r="G536" s="4">
        <v>155.47999999999999</v>
      </c>
      <c r="H536" s="4">
        <v>65.400000000000006</v>
      </c>
      <c r="I536" t="s">
        <v>156</v>
      </c>
      <c r="J536">
        <v>2032</v>
      </c>
    </row>
    <row r="537" spans="1:10" x14ac:dyDescent="0.25">
      <c r="A537" t="s">
        <v>157</v>
      </c>
      <c r="B537" t="s">
        <v>158</v>
      </c>
      <c r="C537" s="2">
        <v>691150</v>
      </c>
      <c r="D537" s="2">
        <v>1040300</v>
      </c>
      <c r="E537" s="3">
        <f>ResultTable[[#This Row],[Abated Market Value]]/ResultTable[[#This Row],[Full Market Value]]</f>
        <v>0.66437566086705757</v>
      </c>
      <c r="F537" t="s">
        <v>12</v>
      </c>
      <c r="G537" s="4">
        <v>725.7</v>
      </c>
      <c r="H537" s="4">
        <v>366.6</v>
      </c>
      <c r="I537" t="s">
        <v>159</v>
      </c>
      <c r="J537">
        <v>2032</v>
      </c>
    </row>
    <row r="538" spans="1:10" x14ac:dyDescent="0.25">
      <c r="A538" t="s">
        <v>157</v>
      </c>
      <c r="B538" t="s">
        <v>158</v>
      </c>
      <c r="C538" s="2">
        <v>691150</v>
      </c>
      <c r="D538" s="2">
        <v>1040300</v>
      </c>
      <c r="E538" s="3">
        <f>ResultTable[[#This Row],[Abated Market Value]]/ResultTable[[#This Row],[Full Market Value]]</f>
        <v>0.66437566086705757</v>
      </c>
      <c r="F538" t="s">
        <v>137</v>
      </c>
      <c r="G538" s="4">
        <v>1012.56</v>
      </c>
      <c r="H538" s="4">
        <v>511.52</v>
      </c>
      <c r="I538" t="s">
        <v>159</v>
      </c>
      <c r="J538">
        <v>2032</v>
      </c>
    </row>
    <row r="539" spans="1:10" x14ac:dyDescent="0.25">
      <c r="A539" t="s">
        <v>157</v>
      </c>
      <c r="B539" t="s">
        <v>158</v>
      </c>
      <c r="C539" s="2">
        <v>691150</v>
      </c>
      <c r="D539" s="2">
        <v>1040300</v>
      </c>
      <c r="E539" s="3">
        <f>ResultTable[[#This Row],[Abated Market Value]]/ResultTable[[#This Row],[Full Market Value]]</f>
        <v>0.66437566086705757</v>
      </c>
      <c r="F539" t="s">
        <v>103</v>
      </c>
      <c r="G539" s="4">
        <v>6156.88</v>
      </c>
      <c r="H539" s="4">
        <v>3110.24</v>
      </c>
      <c r="I539" t="s">
        <v>159</v>
      </c>
      <c r="J539">
        <v>2032</v>
      </c>
    </row>
    <row r="540" spans="1:10" x14ac:dyDescent="0.25">
      <c r="A540" t="s">
        <v>157</v>
      </c>
      <c r="B540" t="s">
        <v>158</v>
      </c>
      <c r="C540" s="2">
        <v>691150</v>
      </c>
      <c r="D540" s="2">
        <v>1040300</v>
      </c>
      <c r="E540" s="3">
        <f>ResultTable[[#This Row],[Abated Market Value]]/ResultTable[[#This Row],[Full Market Value]]</f>
        <v>0.66437566086705757</v>
      </c>
      <c r="F540" t="s">
        <v>17</v>
      </c>
      <c r="G540" s="4">
        <v>435.42</v>
      </c>
      <c r="H540" s="4">
        <v>219.96</v>
      </c>
      <c r="I540" t="s">
        <v>159</v>
      </c>
      <c r="J540">
        <v>2032</v>
      </c>
    </row>
    <row r="541" spans="1:10" x14ac:dyDescent="0.25">
      <c r="A541" t="s">
        <v>157</v>
      </c>
      <c r="B541" t="s">
        <v>158</v>
      </c>
      <c r="C541" s="2">
        <v>691150</v>
      </c>
      <c r="D541" s="2">
        <v>1040300</v>
      </c>
      <c r="E541" s="3">
        <f>ResultTable[[#This Row],[Abated Market Value]]/ResultTable[[#This Row],[Full Market Value]]</f>
        <v>0.66437566086705757</v>
      </c>
      <c r="F541" t="s">
        <v>107</v>
      </c>
      <c r="G541" s="4">
        <v>326.24</v>
      </c>
      <c r="H541" s="4">
        <v>164.78</v>
      </c>
      <c r="I541" t="s">
        <v>159</v>
      </c>
      <c r="J541">
        <v>2032</v>
      </c>
    </row>
    <row r="542" spans="1:10" x14ac:dyDescent="0.25">
      <c r="A542" t="s">
        <v>157</v>
      </c>
      <c r="B542" t="s">
        <v>158</v>
      </c>
      <c r="C542" s="2">
        <v>691150</v>
      </c>
      <c r="D542" s="2">
        <v>1040300</v>
      </c>
      <c r="E542" s="3">
        <f>ResultTable[[#This Row],[Abated Market Value]]/ResultTable[[#This Row],[Full Market Value]]</f>
        <v>0.66437566086705757</v>
      </c>
      <c r="F542" t="s">
        <v>20</v>
      </c>
      <c r="G542" s="4">
        <v>120.96</v>
      </c>
      <c r="H542" s="4">
        <v>61.1</v>
      </c>
      <c r="I542" t="s">
        <v>159</v>
      </c>
      <c r="J542">
        <v>2032</v>
      </c>
    </row>
    <row r="543" spans="1:10" x14ac:dyDescent="0.25">
      <c r="A543" t="s">
        <v>157</v>
      </c>
      <c r="B543" t="s">
        <v>158</v>
      </c>
      <c r="C543" s="2">
        <v>691150</v>
      </c>
      <c r="D543" s="2">
        <v>1040300</v>
      </c>
      <c r="E543" s="3">
        <f>ResultTable[[#This Row],[Abated Market Value]]/ResultTable[[#This Row],[Full Market Value]]</f>
        <v>0.66437566086705757</v>
      </c>
      <c r="F543" t="s">
        <v>21</v>
      </c>
      <c r="G543" s="4">
        <v>707.18</v>
      </c>
      <c r="H543" s="4">
        <v>357.22</v>
      </c>
      <c r="I543" t="s">
        <v>159</v>
      </c>
      <c r="J543">
        <v>2032</v>
      </c>
    </row>
    <row r="544" spans="1:10" x14ac:dyDescent="0.25">
      <c r="A544" t="s">
        <v>157</v>
      </c>
      <c r="B544" t="s">
        <v>158</v>
      </c>
      <c r="C544" s="2">
        <v>691150</v>
      </c>
      <c r="D544" s="2">
        <v>1040300</v>
      </c>
      <c r="E544" s="3">
        <f>ResultTable[[#This Row],[Abated Market Value]]/ResultTable[[#This Row],[Full Market Value]]</f>
        <v>0.66437566086705757</v>
      </c>
      <c r="F544" t="s">
        <v>22</v>
      </c>
      <c r="G544" s="4">
        <v>237.66</v>
      </c>
      <c r="H544" s="4">
        <v>120.1</v>
      </c>
      <c r="I544" t="s">
        <v>159</v>
      </c>
      <c r="J544">
        <v>2032</v>
      </c>
    </row>
    <row r="545" spans="1:10" x14ac:dyDescent="0.25">
      <c r="A545" t="s">
        <v>157</v>
      </c>
      <c r="B545" t="s">
        <v>158</v>
      </c>
      <c r="C545" s="2">
        <v>691150</v>
      </c>
      <c r="D545" s="2">
        <v>1040300</v>
      </c>
      <c r="E545" s="3">
        <f>ResultTable[[#This Row],[Abated Market Value]]/ResultTable[[#This Row],[Full Market Value]]</f>
        <v>0.66437566086705757</v>
      </c>
      <c r="F545" t="s">
        <v>23</v>
      </c>
      <c r="G545" s="4">
        <v>106.72</v>
      </c>
      <c r="H545" s="4">
        <v>53.9</v>
      </c>
      <c r="I545" t="s">
        <v>159</v>
      </c>
      <c r="J545">
        <v>2032</v>
      </c>
    </row>
    <row r="546" spans="1:10" x14ac:dyDescent="0.25">
      <c r="A546" t="s">
        <v>157</v>
      </c>
      <c r="B546" t="s">
        <v>158</v>
      </c>
      <c r="C546" s="2">
        <v>691150</v>
      </c>
      <c r="D546" s="2">
        <v>1040300</v>
      </c>
      <c r="E546" s="3">
        <f>ResultTable[[#This Row],[Abated Market Value]]/ResultTable[[#This Row],[Full Market Value]]</f>
        <v>0.66437566086705757</v>
      </c>
      <c r="F546" t="s">
        <v>24</v>
      </c>
      <c r="G546" s="4">
        <v>213.4</v>
      </c>
      <c r="H546" s="4">
        <v>107.8</v>
      </c>
      <c r="I546" t="s">
        <v>159</v>
      </c>
      <c r="J546">
        <v>2032</v>
      </c>
    </row>
    <row r="547" spans="1:10" x14ac:dyDescent="0.25">
      <c r="A547" t="s">
        <v>157</v>
      </c>
      <c r="B547" t="s">
        <v>158</v>
      </c>
      <c r="C547" s="2">
        <v>691150</v>
      </c>
      <c r="D547" s="2">
        <v>1040300</v>
      </c>
      <c r="E547" s="3">
        <f>ResultTable[[#This Row],[Abated Market Value]]/ResultTable[[#This Row],[Full Market Value]]</f>
        <v>0.66437566086705757</v>
      </c>
      <c r="F547" t="s">
        <v>25</v>
      </c>
      <c r="G547" s="4">
        <v>170.72</v>
      </c>
      <c r="H547" s="4">
        <v>86.24</v>
      </c>
      <c r="I547" t="s">
        <v>159</v>
      </c>
      <c r="J547">
        <v>2032</v>
      </c>
    </row>
    <row r="548" spans="1:10" x14ac:dyDescent="0.25">
      <c r="A548" t="s">
        <v>160</v>
      </c>
      <c r="B548" t="s">
        <v>161</v>
      </c>
      <c r="C548" s="2">
        <v>292060</v>
      </c>
      <c r="D548" s="2">
        <v>543750</v>
      </c>
      <c r="E548" s="3">
        <f>ResultTable[[#This Row],[Abated Market Value]]/ResultTable[[#This Row],[Full Market Value]]</f>
        <v>0.53712183908045974</v>
      </c>
      <c r="F548" t="s">
        <v>12</v>
      </c>
      <c r="G548" s="4">
        <v>306.66000000000003</v>
      </c>
      <c r="H548" s="4">
        <v>264.27999999999997</v>
      </c>
      <c r="I548" t="s">
        <v>162</v>
      </c>
      <c r="J548">
        <v>2032</v>
      </c>
    </row>
    <row r="549" spans="1:10" x14ac:dyDescent="0.25">
      <c r="A549" t="s">
        <v>160</v>
      </c>
      <c r="B549" t="s">
        <v>161</v>
      </c>
      <c r="C549" s="2">
        <v>292060</v>
      </c>
      <c r="D549" s="2">
        <v>543750</v>
      </c>
      <c r="E549" s="3">
        <f>ResultTable[[#This Row],[Abated Market Value]]/ResultTable[[#This Row],[Full Market Value]]</f>
        <v>0.53712183908045974</v>
      </c>
      <c r="F549" t="s">
        <v>137</v>
      </c>
      <c r="G549" s="4">
        <v>427.86</v>
      </c>
      <c r="H549" s="4">
        <v>368.74</v>
      </c>
      <c r="I549" t="s">
        <v>162</v>
      </c>
      <c r="J549">
        <v>2032</v>
      </c>
    </row>
    <row r="550" spans="1:10" x14ac:dyDescent="0.25">
      <c r="A550" t="s">
        <v>160</v>
      </c>
      <c r="B550" t="s">
        <v>161</v>
      </c>
      <c r="C550" s="2">
        <v>292060</v>
      </c>
      <c r="D550" s="2">
        <v>543750</v>
      </c>
      <c r="E550" s="3">
        <f>ResultTable[[#This Row],[Abated Market Value]]/ResultTable[[#This Row],[Full Market Value]]</f>
        <v>0.53712183908045974</v>
      </c>
      <c r="F550" t="s">
        <v>103</v>
      </c>
      <c r="G550" s="4">
        <v>2601.7199999999998</v>
      </c>
      <c r="H550" s="4">
        <v>2242.06</v>
      </c>
      <c r="I550" t="s">
        <v>162</v>
      </c>
      <c r="J550">
        <v>2032</v>
      </c>
    </row>
    <row r="551" spans="1:10" x14ac:dyDescent="0.25">
      <c r="A551" t="s">
        <v>160</v>
      </c>
      <c r="B551" t="s">
        <v>161</v>
      </c>
      <c r="C551" s="2">
        <v>292060</v>
      </c>
      <c r="D551" s="2">
        <v>543750</v>
      </c>
      <c r="E551" s="3">
        <f>ResultTable[[#This Row],[Abated Market Value]]/ResultTable[[#This Row],[Full Market Value]]</f>
        <v>0.53712183908045974</v>
      </c>
      <c r="F551" t="s">
        <v>17</v>
      </c>
      <c r="G551" s="4">
        <v>184</v>
      </c>
      <c r="H551" s="4">
        <v>158.56</v>
      </c>
      <c r="I551" t="s">
        <v>162</v>
      </c>
      <c r="J551">
        <v>2032</v>
      </c>
    </row>
    <row r="552" spans="1:10" x14ac:dyDescent="0.25">
      <c r="A552" t="s">
        <v>160</v>
      </c>
      <c r="B552" t="s">
        <v>161</v>
      </c>
      <c r="C552" s="2">
        <v>292060</v>
      </c>
      <c r="D552" s="2">
        <v>543750</v>
      </c>
      <c r="E552" s="3">
        <f>ResultTable[[#This Row],[Abated Market Value]]/ResultTable[[#This Row],[Full Market Value]]</f>
        <v>0.53712183908045974</v>
      </c>
      <c r="F552" t="s">
        <v>107</v>
      </c>
      <c r="G552" s="4">
        <v>137.86000000000001</v>
      </c>
      <c r="H552" s="4">
        <v>118.82</v>
      </c>
      <c r="I552" t="s">
        <v>162</v>
      </c>
      <c r="J552">
        <v>2032</v>
      </c>
    </row>
    <row r="553" spans="1:10" x14ac:dyDescent="0.25">
      <c r="A553" t="s">
        <v>160</v>
      </c>
      <c r="B553" t="s">
        <v>161</v>
      </c>
      <c r="C553" s="2">
        <v>292060</v>
      </c>
      <c r="D553" s="2">
        <v>543750</v>
      </c>
      <c r="E553" s="3">
        <f>ResultTable[[#This Row],[Abated Market Value]]/ResultTable[[#This Row],[Full Market Value]]</f>
        <v>0.53712183908045974</v>
      </c>
      <c r="F553" t="s">
        <v>20</v>
      </c>
      <c r="G553" s="4">
        <v>51.12</v>
      </c>
      <c r="H553" s="4">
        <v>44.04</v>
      </c>
      <c r="I553" t="s">
        <v>162</v>
      </c>
      <c r="J553">
        <v>2032</v>
      </c>
    </row>
    <row r="554" spans="1:10" x14ac:dyDescent="0.25">
      <c r="A554" t="s">
        <v>160</v>
      </c>
      <c r="B554" t="s">
        <v>161</v>
      </c>
      <c r="C554" s="2">
        <v>292060</v>
      </c>
      <c r="D554" s="2">
        <v>543750</v>
      </c>
      <c r="E554" s="3">
        <f>ResultTable[[#This Row],[Abated Market Value]]/ResultTable[[#This Row],[Full Market Value]]</f>
        <v>0.53712183908045974</v>
      </c>
      <c r="F554" t="s">
        <v>21</v>
      </c>
      <c r="G554" s="4">
        <v>298.8</v>
      </c>
      <c r="H554" s="4">
        <v>257.58</v>
      </c>
      <c r="I554" t="s">
        <v>162</v>
      </c>
      <c r="J554">
        <v>2032</v>
      </c>
    </row>
    <row r="555" spans="1:10" x14ac:dyDescent="0.25">
      <c r="A555" t="s">
        <v>160</v>
      </c>
      <c r="B555" t="s">
        <v>161</v>
      </c>
      <c r="C555" s="2">
        <v>292060</v>
      </c>
      <c r="D555" s="2">
        <v>543750</v>
      </c>
      <c r="E555" s="3">
        <f>ResultTable[[#This Row],[Abated Market Value]]/ResultTable[[#This Row],[Full Market Value]]</f>
        <v>0.53712183908045974</v>
      </c>
      <c r="F555" t="s">
        <v>22</v>
      </c>
      <c r="G555" s="4">
        <v>100.44</v>
      </c>
      <c r="H555" s="4">
        <v>86.56</v>
      </c>
      <c r="I555" t="s">
        <v>162</v>
      </c>
      <c r="J555">
        <v>2032</v>
      </c>
    </row>
    <row r="556" spans="1:10" x14ac:dyDescent="0.25">
      <c r="A556" t="s">
        <v>160</v>
      </c>
      <c r="B556" t="s">
        <v>161</v>
      </c>
      <c r="C556" s="2">
        <v>292060</v>
      </c>
      <c r="D556" s="2">
        <v>543750</v>
      </c>
      <c r="E556" s="3">
        <f>ResultTable[[#This Row],[Abated Market Value]]/ResultTable[[#This Row],[Full Market Value]]</f>
        <v>0.53712183908045974</v>
      </c>
      <c r="F556" t="s">
        <v>23</v>
      </c>
      <c r="G556" s="4">
        <v>45.1</v>
      </c>
      <c r="H556" s="4">
        <v>38.86</v>
      </c>
      <c r="I556" t="s">
        <v>162</v>
      </c>
      <c r="J556">
        <v>2032</v>
      </c>
    </row>
    <row r="557" spans="1:10" x14ac:dyDescent="0.25">
      <c r="A557" t="s">
        <v>160</v>
      </c>
      <c r="B557" t="s">
        <v>161</v>
      </c>
      <c r="C557" s="2">
        <v>292060</v>
      </c>
      <c r="D557" s="2">
        <v>543750</v>
      </c>
      <c r="E557" s="3">
        <f>ResultTable[[#This Row],[Abated Market Value]]/ResultTable[[#This Row],[Full Market Value]]</f>
        <v>0.53712183908045974</v>
      </c>
      <c r="F557" t="s">
        <v>24</v>
      </c>
      <c r="G557" s="4">
        <v>90.18</v>
      </c>
      <c r="H557" s="4">
        <v>77.72</v>
      </c>
      <c r="I557" t="s">
        <v>162</v>
      </c>
      <c r="J557">
        <v>2032</v>
      </c>
    </row>
    <row r="558" spans="1:10" x14ac:dyDescent="0.25">
      <c r="A558" t="s">
        <v>160</v>
      </c>
      <c r="B558" t="s">
        <v>161</v>
      </c>
      <c r="C558" s="2">
        <v>292060</v>
      </c>
      <c r="D558" s="2">
        <v>543750</v>
      </c>
      <c r="E558" s="3">
        <f>ResultTable[[#This Row],[Abated Market Value]]/ResultTable[[#This Row],[Full Market Value]]</f>
        <v>0.53712183908045974</v>
      </c>
      <c r="F558" t="s">
        <v>25</v>
      </c>
      <c r="G558" s="4">
        <v>72.14</v>
      </c>
      <c r="H558" s="4">
        <v>62.16</v>
      </c>
      <c r="I558" t="s">
        <v>162</v>
      </c>
      <c r="J558">
        <v>2032</v>
      </c>
    </row>
    <row r="559" spans="1:10" x14ac:dyDescent="0.25">
      <c r="A559" t="s">
        <v>163</v>
      </c>
      <c r="B559" t="s">
        <v>164</v>
      </c>
      <c r="C559" s="2">
        <v>531050</v>
      </c>
      <c r="D559" s="2">
        <v>842940</v>
      </c>
      <c r="E559" s="3">
        <f>ResultTable[[#This Row],[Abated Market Value]]/ResultTable[[#This Row],[Full Market Value]]</f>
        <v>0.62999739008707623</v>
      </c>
      <c r="F559" t="s">
        <v>12</v>
      </c>
      <c r="G559" s="4">
        <v>557.62</v>
      </c>
      <c r="H559" s="4">
        <v>327.48</v>
      </c>
      <c r="I559" t="s">
        <v>165</v>
      </c>
      <c r="J559">
        <v>2032</v>
      </c>
    </row>
    <row r="560" spans="1:10" x14ac:dyDescent="0.25">
      <c r="A560" t="s">
        <v>163</v>
      </c>
      <c r="B560" t="s">
        <v>164</v>
      </c>
      <c r="C560" s="2">
        <v>531050</v>
      </c>
      <c r="D560" s="2">
        <v>842940</v>
      </c>
      <c r="E560" s="3">
        <f>ResultTable[[#This Row],[Abated Market Value]]/ResultTable[[#This Row],[Full Market Value]]</f>
        <v>0.62999739008707623</v>
      </c>
      <c r="F560" t="s">
        <v>137</v>
      </c>
      <c r="G560" s="4">
        <v>777.98</v>
      </c>
      <c r="H560" s="4">
        <v>456.96</v>
      </c>
      <c r="I560" t="s">
        <v>165</v>
      </c>
      <c r="J560">
        <v>2032</v>
      </c>
    </row>
    <row r="561" spans="1:10" x14ac:dyDescent="0.25">
      <c r="A561" t="s">
        <v>163</v>
      </c>
      <c r="B561" t="s">
        <v>164</v>
      </c>
      <c r="C561" s="2">
        <v>531050</v>
      </c>
      <c r="D561" s="2">
        <v>842940</v>
      </c>
      <c r="E561" s="3">
        <f>ResultTable[[#This Row],[Abated Market Value]]/ResultTable[[#This Row],[Full Market Value]]</f>
        <v>0.62999739008707623</v>
      </c>
      <c r="F561" t="s">
        <v>103</v>
      </c>
      <c r="G561" s="4">
        <v>4730.8</v>
      </c>
      <c r="H561" s="4">
        <v>2778.32</v>
      </c>
      <c r="I561" t="s">
        <v>165</v>
      </c>
      <c r="J561">
        <v>2032</v>
      </c>
    </row>
    <row r="562" spans="1:10" x14ac:dyDescent="0.25">
      <c r="A562" t="s">
        <v>163</v>
      </c>
      <c r="B562" t="s">
        <v>164</v>
      </c>
      <c r="C562" s="2">
        <v>531050</v>
      </c>
      <c r="D562" s="2">
        <v>842940</v>
      </c>
      <c r="E562" s="3">
        <f>ResultTable[[#This Row],[Abated Market Value]]/ResultTable[[#This Row],[Full Market Value]]</f>
        <v>0.62999739008707623</v>
      </c>
      <c r="F562" t="s">
        <v>17</v>
      </c>
      <c r="G562" s="4">
        <v>334.56</v>
      </c>
      <c r="H562" s="4">
        <v>196.5</v>
      </c>
      <c r="I562" t="s">
        <v>165</v>
      </c>
      <c r="J562">
        <v>2032</v>
      </c>
    </row>
    <row r="563" spans="1:10" x14ac:dyDescent="0.25">
      <c r="A563" t="s">
        <v>163</v>
      </c>
      <c r="B563" t="s">
        <v>164</v>
      </c>
      <c r="C563" s="2">
        <v>531050</v>
      </c>
      <c r="D563" s="2">
        <v>842940</v>
      </c>
      <c r="E563" s="3">
        <f>ResultTable[[#This Row],[Abated Market Value]]/ResultTable[[#This Row],[Full Market Value]]</f>
        <v>0.62999739008707623</v>
      </c>
      <c r="F563" t="s">
        <v>107</v>
      </c>
      <c r="G563" s="4">
        <v>250.66</v>
      </c>
      <c r="H563" s="4">
        <v>147.22</v>
      </c>
      <c r="I563" t="s">
        <v>165</v>
      </c>
      <c r="J563">
        <v>2032</v>
      </c>
    </row>
    <row r="564" spans="1:10" x14ac:dyDescent="0.25">
      <c r="A564" t="s">
        <v>163</v>
      </c>
      <c r="B564" t="s">
        <v>164</v>
      </c>
      <c r="C564" s="2">
        <v>531050</v>
      </c>
      <c r="D564" s="2">
        <v>842940</v>
      </c>
      <c r="E564" s="3">
        <f>ResultTable[[#This Row],[Abated Market Value]]/ResultTable[[#This Row],[Full Market Value]]</f>
        <v>0.62999739008707623</v>
      </c>
      <c r="F564" t="s">
        <v>20</v>
      </c>
      <c r="G564" s="4">
        <v>92.94</v>
      </c>
      <c r="H564" s="4">
        <v>54.58</v>
      </c>
      <c r="I564" t="s">
        <v>165</v>
      </c>
      <c r="J564">
        <v>2032</v>
      </c>
    </row>
    <row r="565" spans="1:10" x14ac:dyDescent="0.25">
      <c r="A565" t="s">
        <v>163</v>
      </c>
      <c r="B565" t="s">
        <v>164</v>
      </c>
      <c r="C565" s="2">
        <v>531050</v>
      </c>
      <c r="D565" s="2">
        <v>842940</v>
      </c>
      <c r="E565" s="3">
        <f>ResultTable[[#This Row],[Abated Market Value]]/ResultTable[[#This Row],[Full Market Value]]</f>
        <v>0.62999739008707623</v>
      </c>
      <c r="F565" t="s">
        <v>21</v>
      </c>
      <c r="G565" s="4">
        <v>543.38</v>
      </c>
      <c r="H565" s="4">
        <v>319.12</v>
      </c>
      <c r="I565" t="s">
        <v>165</v>
      </c>
      <c r="J565">
        <v>2032</v>
      </c>
    </row>
    <row r="566" spans="1:10" x14ac:dyDescent="0.25">
      <c r="A566" t="s">
        <v>163</v>
      </c>
      <c r="B566" t="s">
        <v>164</v>
      </c>
      <c r="C566" s="2">
        <v>531050</v>
      </c>
      <c r="D566" s="2">
        <v>842940</v>
      </c>
      <c r="E566" s="3">
        <f>ResultTable[[#This Row],[Abated Market Value]]/ResultTable[[#This Row],[Full Market Value]]</f>
        <v>0.62999739008707623</v>
      </c>
      <c r="F566" t="s">
        <v>22</v>
      </c>
      <c r="G566" s="4">
        <v>182.64</v>
      </c>
      <c r="H566" s="4">
        <v>107.26</v>
      </c>
      <c r="I566" t="s">
        <v>165</v>
      </c>
      <c r="J566">
        <v>2032</v>
      </c>
    </row>
    <row r="567" spans="1:10" x14ac:dyDescent="0.25">
      <c r="A567" t="s">
        <v>163</v>
      </c>
      <c r="B567" t="s">
        <v>164</v>
      </c>
      <c r="C567" s="2">
        <v>531050</v>
      </c>
      <c r="D567" s="2">
        <v>842940</v>
      </c>
      <c r="E567" s="3">
        <f>ResultTable[[#This Row],[Abated Market Value]]/ResultTable[[#This Row],[Full Market Value]]</f>
        <v>0.62999739008707623</v>
      </c>
      <c r="F567" t="s">
        <v>23</v>
      </c>
      <c r="G567" s="4">
        <v>82</v>
      </c>
      <c r="H567" s="4">
        <v>48.14</v>
      </c>
      <c r="I567" t="s">
        <v>165</v>
      </c>
      <c r="J567">
        <v>2032</v>
      </c>
    </row>
    <row r="568" spans="1:10" x14ac:dyDescent="0.25">
      <c r="A568" t="s">
        <v>163</v>
      </c>
      <c r="B568" t="s">
        <v>164</v>
      </c>
      <c r="C568" s="2">
        <v>531050</v>
      </c>
      <c r="D568" s="2">
        <v>842940</v>
      </c>
      <c r="E568" s="3">
        <f>ResultTable[[#This Row],[Abated Market Value]]/ResultTable[[#This Row],[Full Market Value]]</f>
        <v>0.62999739008707623</v>
      </c>
      <c r="F568" t="s">
        <v>24</v>
      </c>
      <c r="G568" s="4">
        <v>163.98</v>
      </c>
      <c r="H568" s="4">
        <v>96.3</v>
      </c>
      <c r="I568" t="s">
        <v>165</v>
      </c>
      <c r="J568">
        <v>2032</v>
      </c>
    </row>
    <row r="569" spans="1:10" x14ac:dyDescent="0.25">
      <c r="A569" t="s">
        <v>163</v>
      </c>
      <c r="B569" t="s">
        <v>164</v>
      </c>
      <c r="C569" s="2">
        <v>531050</v>
      </c>
      <c r="D569" s="2">
        <v>842940</v>
      </c>
      <c r="E569" s="3">
        <f>ResultTable[[#This Row],[Abated Market Value]]/ResultTable[[#This Row],[Full Market Value]]</f>
        <v>0.62999739008707623</v>
      </c>
      <c r="F569" t="s">
        <v>25</v>
      </c>
      <c r="G569" s="4">
        <v>131.18</v>
      </c>
      <c r="H569" s="4">
        <v>77.040000000000006</v>
      </c>
      <c r="I569" t="s">
        <v>165</v>
      </c>
      <c r="J569">
        <v>2032</v>
      </c>
    </row>
    <row r="570" spans="1:10" x14ac:dyDescent="0.25">
      <c r="A570" t="s">
        <v>166</v>
      </c>
      <c r="B570" t="s">
        <v>167</v>
      </c>
      <c r="C570" s="2">
        <v>2073900</v>
      </c>
      <c r="D570" s="2">
        <v>2892900</v>
      </c>
      <c r="E570" s="3">
        <f>ResultTable[[#This Row],[Abated Market Value]]/ResultTable[[#This Row],[Full Market Value]]</f>
        <v>0.71689308306543609</v>
      </c>
      <c r="F570" t="s">
        <v>12</v>
      </c>
      <c r="G570" s="4">
        <v>2177.62</v>
      </c>
      <c r="H570" s="4">
        <v>859.94</v>
      </c>
      <c r="I570" t="s">
        <v>168</v>
      </c>
      <c r="J570">
        <v>2032</v>
      </c>
    </row>
    <row r="571" spans="1:10" x14ac:dyDescent="0.25">
      <c r="A571" t="s">
        <v>166</v>
      </c>
      <c r="B571" t="s">
        <v>167</v>
      </c>
      <c r="C571" s="2">
        <v>2073900</v>
      </c>
      <c r="D571" s="2">
        <v>2892900</v>
      </c>
      <c r="E571" s="3">
        <f>ResultTable[[#This Row],[Abated Market Value]]/ResultTable[[#This Row],[Full Market Value]]</f>
        <v>0.71689308306543609</v>
      </c>
      <c r="F571" t="s">
        <v>137</v>
      </c>
      <c r="G571" s="4">
        <v>3038.34</v>
      </c>
      <c r="H571" s="4">
        <v>1199.8800000000001</v>
      </c>
      <c r="I571" t="s">
        <v>168</v>
      </c>
      <c r="J571">
        <v>2032</v>
      </c>
    </row>
    <row r="572" spans="1:10" x14ac:dyDescent="0.25">
      <c r="A572" t="s">
        <v>166</v>
      </c>
      <c r="B572" t="s">
        <v>167</v>
      </c>
      <c r="C572" s="2">
        <v>2073900</v>
      </c>
      <c r="D572" s="2">
        <v>2892900</v>
      </c>
      <c r="E572" s="3">
        <f>ResultTable[[#This Row],[Abated Market Value]]/ResultTable[[#This Row],[Full Market Value]]</f>
        <v>0.71689308306543609</v>
      </c>
      <c r="F572" t="s">
        <v>103</v>
      </c>
      <c r="G572" s="4">
        <v>18474.939999999999</v>
      </c>
      <c r="H572" s="4">
        <v>7295.8</v>
      </c>
      <c r="I572" t="s">
        <v>168</v>
      </c>
      <c r="J572">
        <v>2032</v>
      </c>
    </row>
    <row r="573" spans="1:10" x14ac:dyDescent="0.25">
      <c r="A573" t="s">
        <v>166</v>
      </c>
      <c r="B573" t="s">
        <v>167</v>
      </c>
      <c r="C573" s="2">
        <v>2073900</v>
      </c>
      <c r="D573" s="2">
        <v>2892900</v>
      </c>
      <c r="E573" s="3">
        <f>ResultTable[[#This Row],[Abated Market Value]]/ResultTable[[#This Row],[Full Market Value]]</f>
        <v>0.71689308306543609</v>
      </c>
      <c r="F573" t="s">
        <v>17</v>
      </c>
      <c r="G573" s="4">
        <v>1306.56</v>
      </c>
      <c r="H573" s="4">
        <v>515.98</v>
      </c>
      <c r="I573" t="s">
        <v>168</v>
      </c>
      <c r="J573">
        <v>2032</v>
      </c>
    </row>
    <row r="574" spans="1:10" x14ac:dyDescent="0.25">
      <c r="A574" t="s">
        <v>166</v>
      </c>
      <c r="B574" t="s">
        <v>167</v>
      </c>
      <c r="C574" s="2">
        <v>2073900</v>
      </c>
      <c r="D574" s="2">
        <v>2892900</v>
      </c>
      <c r="E574" s="3">
        <f>ResultTable[[#This Row],[Abated Market Value]]/ResultTable[[#This Row],[Full Market Value]]</f>
        <v>0.71689308306543609</v>
      </c>
      <c r="F574" t="s">
        <v>107</v>
      </c>
      <c r="G574" s="4">
        <v>978.9</v>
      </c>
      <c r="H574" s="4">
        <v>386.58</v>
      </c>
      <c r="I574" t="s">
        <v>168</v>
      </c>
      <c r="J574">
        <v>2032</v>
      </c>
    </row>
    <row r="575" spans="1:10" x14ac:dyDescent="0.25">
      <c r="A575" t="s">
        <v>166</v>
      </c>
      <c r="B575" t="s">
        <v>167</v>
      </c>
      <c r="C575" s="2">
        <v>2073900</v>
      </c>
      <c r="D575" s="2">
        <v>2892900</v>
      </c>
      <c r="E575" s="3">
        <f>ResultTable[[#This Row],[Abated Market Value]]/ResultTable[[#This Row],[Full Market Value]]</f>
        <v>0.71689308306543609</v>
      </c>
      <c r="F575" t="s">
        <v>20</v>
      </c>
      <c r="G575" s="4">
        <v>362.94</v>
      </c>
      <c r="H575" s="4">
        <v>143.32</v>
      </c>
      <c r="I575" t="s">
        <v>168</v>
      </c>
      <c r="J575">
        <v>2032</v>
      </c>
    </row>
    <row r="576" spans="1:10" x14ac:dyDescent="0.25">
      <c r="A576" t="s">
        <v>166</v>
      </c>
      <c r="B576" t="s">
        <v>167</v>
      </c>
      <c r="C576" s="2">
        <v>2073900</v>
      </c>
      <c r="D576" s="2">
        <v>2892900</v>
      </c>
      <c r="E576" s="3">
        <f>ResultTable[[#This Row],[Abated Market Value]]/ResultTable[[#This Row],[Full Market Value]]</f>
        <v>0.71689308306543609</v>
      </c>
      <c r="F576" t="s">
        <v>21</v>
      </c>
      <c r="G576" s="4">
        <v>2122.02</v>
      </c>
      <c r="H576" s="4">
        <v>837.96</v>
      </c>
      <c r="I576" t="s">
        <v>168</v>
      </c>
      <c r="J576">
        <v>2032</v>
      </c>
    </row>
    <row r="577" spans="1:10" x14ac:dyDescent="0.25">
      <c r="A577" t="s">
        <v>166</v>
      </c>
      <c r="B577" t="s">
        <v>167</v>
      </c>
      <c r="C577" s="2">
        <v>2073900</v>
      </c>
      <c r="D577" s="2">
        <v>2892900</v>
      </c>
      <c r="E577" s="3">
        <f>ResultTable[[#This Row],[Abated Market Value]]/ResultTable[[#This Row],[Full Market Value]]</f>
        <v>0.71689308306543609</v>
      </c>
      <c r="F577" t="s">
        <v>22</v>
      </c>
      <c r="G577" s="4">
        <v>713.22</v>
      </c>
      <c r="H577" s="4">
        <v>281.64</v>
      </c>
      <c r="I577" t="s">
        <v>168</v>
      </c>
      <c r="J577">
        <v>2032</v>
      </c>
    </row>
    <row r="578" spans="1:10" x14ac:dyDescent="0.25">
      <c r="A578" t="s">
        <v>166</v>
      </c>
      <c r="B578" t="s">
        <v>167</v>
      </c>
      <c r="C578" s="2">
        <v>2073900</v>
      </c>
      <c r="D578" s="2">
        <v>2892900</v>
      </c>
      <c r="E578" s="3">
        <f>ResultTable[[#This Row],[Abated Market Value]]/ResultTable[[#This Row],[Full Market Value]]</f>
        <v>0.71689308306543609</v>
      </c>
      <c r="F578" t="s">
        <v>23</v>
      </c>
      <c r="G578" s="4">
        <v>320.18</v>
      </c>
      <c r="H578" s="4">
        <v>126.44</v>
      </c>
      <c r="I578" t="s">
        <v>168</v>
      </c>
      <c r="J578">
        <v>2032</v>
      </c>
    </row>
    <row r="579" spans="1:10" x14ac:dyDescent="0.25">
      <c r="A579" t="s">
        <v>166</v>
      </c>
      <c r="B579" t="s">
        <v>167</v>
      </c>
      <c r="C579" s="2">
        <v>2073900</v>
      </c>
      <c r="D579" s="2">
        <v>2892900</v>
      </c>
      <c r="E579" s="3">
        <f>ResultTable[[#This Row],[Abated Market Value]]/ResultTable[[#This Row],[Full Market Value]]</f>
        <v>0.71689308306543609</v>
      </c>
      <c r="F579" t="s">
        <v>24</v>
      </c>
      <c r="G579" s="4">
        <v>640.38</v>
      </c>
      <c r="H579" s="4">
        <v>252.86</v>
      </c>
      <c r="I579" t="s">
        <v>168</v>
      </c>
      <c r="J579">
        <v>2032</v>
      </c>
    </row>
    <row r="580" spans="1:10" x14ac:dyDescent="0.25">
      <c r="A580" t="s">
        <v>166</v>
      </c>
      <c r="B580" t="s">
        <v>167</v>
      </c>
      <c r="C580" s="2">
        <v>2073900</v>
      </c>
      <c r="D580" s="2">
        <v>2892900</v>
      </c>
      <c r="E580" s="3">
        <f>ResultTable[[#This Row],[Abated Market Value]]/ResultTable[[#This Row],[Full Market Value]]</f>
        <v>0.71689308306543609</v>
      </c>
      <c r="F580" t="s">
        <v>25</v>
      </c>
      <c r="G580" s="4">
        <v>512.29999999999995</v>
      </c>
      <c r="H580" s="4">
        <v>202.3</v>
      </c>
      <c r="I580" t="s">
        <v>168</v>
      </c>
      <c r="J580">
        <v>2032</v>
      </c>
    </row>
    <row r="581" spans="1:10" x14ac:dyDescent="0.25">
      <c r="A581" t="s">
        <v>169</v>
      </c>
      <c r="B581" t="s">
        <v>170</v>
      </c>
      <c r="C581" s="2">
        <v>281800</v>
      </c>
      <c r="D581" s="2">
        <v>554950</v>
      </c>
      <c r="E581" s="3">
        <f>ResultTable[[#This Row],[Abated Market Value]]/ResultTable[[#This Row],[Full Market Value]]</f>
        <v>0.50779349490945125</v>
      </c>
      <c r="F581" t="s">
        <v>12</v>
      </c>
      <c r="G581" s="4">
        <v>295.89999999999998</v>
      </c>
      <c r="H581" s="4">
        <v>286.8</v>
      </c>
      <c r="I581" t="s">
        <v>171</v>
      </c>
      <c r="J581">
        <v>2032</v>
      </c>
    </row>
    <row r="582" spans="1:10" x14ac:dyDescent="0.25">
      <c r="A582" t="s">
        <v>169</v>
      </c>
      <c r="B582" t="s">
        <v>170</v>
      </c>
      <c r="C582" s="2">
        <v>281800</v>
      </c>
      <c r="D582" s="2">
        <v>554950</v>
      </c>
      <c r="E582" s="3">
        <f>ResultTable[[#This Row],[Abated Market Value]]/ResultTable[[#This Row],[Full Market Value]]</f>
        <v>0.50779349490945125</v>
      </c>
      <c r="F582" t="s">
        <v>137</v>
      </c>
      <c r="G582" s="4">
        <v>412.86</v>
      </c>
      <c r="H582" s="4">
        <v>400.16</v>
      </c>
      <c r="I582" t="s">
        <v>171</v>
      </c>
      <c r="J582">
        <v>2032</v>
      </c>
    </row>
    <row r="583" spans="1:10" x14ac:dyDescent="0.25">
      <c r="A583" t="s">
        <v>169</v>
      </c>
      <c r="B583" t="s">
        <v>170</v>
      </c>
      <c r="C583" s="2">
        <v>281800</v>
      </c>
      <c r="D583" s="2">
        <v>554950</v>
      </c>
      <c r="E583" s="3">
        <f>ResultTable[[#This Row],[Abated Market Value]]/ResultTable[[#This Row],[Full Market Value]]</f>
        <v>0.50779349490945125</v>
      </c>
      <c r="F583" t="s">
        <v>103</v>
      </c>
      <c r="G583" s="4">
        <v>2510.3200000000002</v>
      </c>
      <c r="H583" s="4">
        <v>2433.2399999999998</v>
      </c>
      <c r="I583" t="s">
        <v>171</v>
      </c>
      <c r="J583">
        <v>2032</v>
      </c>
    </row>
    <row r="584" spans="1:10" x14ac:dyDescent="0.25">
      <c r="A584" t="s">
        <v>169</v>
      </c>
      <c r="B584" t="s">
        <v>170</v>
      </c>
      <c r="C584" s="2">
        <v>281800</v>
      </c>
      <c r="D584" s="2">
        <v>554950</v>
      </c>
      <c r="E584" s="3">
        <f>ResultTable[[#This Row],[Abated Market Value]]/ResultTable[[#This Row],[Full Market Value]]</f>
        <v>0.50779349490945125</v>
      </c>
      <c r="F584" t="s">
        <v>17</v>
      </c>
      <c r="G584" s="4">
        <v>177.54</v>
      </c>
      <c r="H584" s="4">
        <v>172.08</v>
      </c>
      <c r="I584" t="s">
        <v>171</v>
      </c>
      <c r="J584">
        <v>2032</v>
      </c>
    </row>
    <row r="585" spans="1:10" x14ac:dyDescent="0.25">
      <c r="A585" t="s">
        <v>169</v>
      </c>
      <c r="B585" t="s">
        <v>170</v>
      </c>
      <c r="C585" s="2">
        <v>281800</v>
      </c>
      <c r="D585" s="2">
        <v>554950</v>
      </c>
      <c r="E585" s="3">
        <f>ResultTable[[#This Row],[Abated Market Value]]/ResultTable[[#This Row],[Full Market Value]]</f>
        <v>0.50779349490945125</v>
      </c>
      <c r="F585" t="s">
        <v>107</v>
      </c>
      <c r="G585" s="4">
        <v>133</v>
      </c>
      <c r="H585" s="4">
        <v>128.94</v>
      </c>
      <c r="I585" t="s">
        <v>171</v>
      </c>
      <c r="J585">
        <v>2032</v>
      </c>
    </row>
    <row r="586" spans="1:10" x14ac:dyDescent="0.25">
      <c r="A586" t="s">
        <v>169</v>
      </c>
      <c r="B586" t="s">
        <v>170</v>
      </c>
      <c r="C586" s="2">
        <v>281800</v>
      </c>
      <c r="D586" s="2">
        <v>554950</v>
      </c>
      <c r="E586" s="3">
        <f>ResultTable[[#This Row],[Abated Market Value]]/ResultTable[[#This Row],[Full Market Value]]</f>
        <v>0.50779349490945125</v>
      </c>
      <c r="F586" t="s">
        <v>20</v>
      </c>
      <c r="G586" s="4">
        <v>49.32</v>
      </c>
      <c r="H586" s="4">
        <v>47.8</v>
      </c>
      <c r="I586" t="s">
        <v>171</v>
      </c>
      <c r="J586">
        <v>2032</v>
      </c>
    </row>
    <row r="587" spans="1:10" x14ac:dyDescent="0.25">
      <c r="A587" t="s">
        <v>169</v>
      </c>
      <c r="B587" t="s">
        <v>170</v>
      </c>
      <c r="C587" s="2">
        <v>281800</v>
      </c>
      <c r="D587" s="2">
        <v>554950</v>
      </c>
      <c r="E587" s="3">
        <f>ResultTable[[#This Row],[Abated Market Value]]/ResultTable[[#This Row],[Full Market Value]]</f>
        <v>0.50779349490945125</v>
      </c>
      <c r="F587" t="s">
        <v>21</v>
      </c>
      <c r="G587" s="4">
        <v>288.36</v>
      </c>
      <c r="H587" s="4">
        <v>279.48</v>
      </c>
      <c r="I587" t="s">
        <v>171</v>
      </c>
      <c r="J587">
        <v>2032</v>
      </c>
    </row>
    <row r="588" spans="1:10" x14ac:dyDescent="0.25">
      <c r="A588" t="s">
        <v>169</v>
      </c>
      <c r="B588" t="s">
        <v>170</v>
      </c>
      <c r="C588" s="2">
        <v>281800</v>
      </c>
      <c r="D588" s="2">
        <v>554950</v>
      </c>
      <c r="E588" s="3">
        <f>ResultTable[[#This Row],[Abated Market Value]]/ResultTable[[#This Row],[Full Market Value]]</f>
        <v>0.50779349490945125</v>
      </c>
      <c r="F588" t="s">
        <v>22</v>
      </c>
      <c r="G588" s="4">
        <v>96.92</v>
      </c>
      <c r="H588" s="4">
        <v>93.94</v>
      </c>
      <c r="I588" t="s">
        <v>171</v>
      </c>
      <c r="J588">
        <v>2032</v>
      </c>
    </row>
    <row r="589" spans="1:10" x14ac:dyDescent="0.25">
      <c r="A589" t="s">
        <v>169</v>
      </c>
      <c r="B589" t="s">
        <v>170</v>
      </c>
      <c r="C589" s="2">
        <v>281800</v>
      </c>
      <c r="D589" s="2">
        <v>554950</v>
      </c>
      <c r="E589" s="3">
        <f>ResultTable[[#This Row],[Abated Market Value]]/ResultTable[[#This Row],[Full Market Value]]</f>
        <v>0.50779349490945125</v>
      </c>
      <c r="F589" t="s">
        <v>23</v>
      </c>
      <c r="G589" s="4">
        <v>43.52</v>
      </c>
      <c r="H589" s="4">
        <v>42.16</v>
      </c>
      <c r="I589" t="s">
        <v>171</v>
      </c>
      <c r="J589">
        <v>2032</v>
      </c>
    </row>
    <row r="590" spans="1:10" x14ac:dyDescent="0.25">
      <c r="A590" t="s">
        <v>169</v>
      </c>
      <c r="B590" t="s">
        <v>170</v>
      </c>
      <c r="C590" s="2">
        <v>281800</v>
      </c>
      <c r="D590" s="2">
        <v>554950</v>
      </c>
      <c r="E590" s="3">
        <f>ResultTable[[#This Row],[Abated Market Value]]/ResultTable[[#This Row],[Full Market Value]]</f>
        <v>0.50779349490945125</v>
      </c>
      <c r="F590" t="s">
        <v>24</v>
      </c>
      <c r="G590" s="4">
        <v>87.02</v>
      </c>
      <c r="H590" s="4">
        <v>84.34</v>
      </c>
      <c r="I590" t="s">
        <v>171</v>
      </c>
      <c r="J590">
        <v>2032</v>
      </c>
    </row>
    <row r="591" spans="1:10" x14ac:dyDescent="0.25">
      <c r="A591" t="s">
        <v>169</v>
      </c>
      <c r="B591" t="s">
        <v>170</v>
      </c>
      <c r="C591" s="2">
        <v>281800</v>
      </c>
      <c r="D591" s="2">
        <v>554950</v>
      </c>
      <c r="E591" s="3">
        <f>ResultTable[[#This Row],[Abated Market Value]]/ResultTable[[#This Row],[Full Market Value]]</f>
        <v>0.50779349490945125</v>
      </c>
      <c r="F591" t="s">
        <v>25</v>
      </c>
      <c r="G591" s="4">
        <v>69.599999999999994</v>
      </c>
      <c r="H591" s="4">
        <v>67.48</v>
      </c>
      <c r="I591" t="s">
        <v>171</v>
      </c>
      <c r="J591">
        <v>2032</v>
      </c>
    </row>
    <row r="592" spans="1:10" x14ac:dyDescent="0.25">
      <c r="A592" t="s">
        <v>172</v>
      </c>
      <c r="B592" t="s">
        <v>173</v>
      </c>
      <c r="C592" s="2">
        <v>1521010</v>
      </c>
      <c r="D592" s="2">
        <v>2652040</v>
      </c>
      <c r="E592" s="3">
        <f>ResultTable[[#This Row],[Abated Market Value]]/ResultTable[[#This Row],[Full Market Value]]</f>
        <v>0.57352453205833998</v>
      </c>
      <c r="F592" t="s">
        <v>12</v>
      </c>
      <c r="G592" s="4">
        <v>1597.06</v>
      </c>
      <c r="H592" s="4">
        <v>1187.58</v>
      </c>
      <c r="I592" t="s">
        <v>174</v>
      </c>
      <c r="J592">
        <v>2027</v>
      </c>
    </row>
    <row r="593" spans="1:10" x14ac:dyDescent="0.25">
      <c r="A593" t="s">
        <v>172</v>
      </c>
      <c r="B593" t="s">
        <v>173</v>
      </c>
      <c r="C593" s="2">
        <v>1521010</v>
      </c>
      <c r="D593" s="2">
        <v>2652040</v>
      </c>
      <c r="E593" s="3">
        <f>ResultTable[[#This Row],[Abated Market Value]]/ResultTable[[#This Row],[Full Market Value]]</f>
        <v>0.57352453205833998</v>
      </c>
      <c r="F593" t="s">
        <v>137</v>
      </c>
      <c r="G593" s="4">
        <v>2228.34</v>
      </c>
      <c r="H593" s="4">
        <v>1657</v>
      </c>
      <c r="I593" t="s">
        <v>174</v>
      </c>
      <c r="J593">
        <v>2027</v>
      </c>
    </row>
    <row r="594" spans="1:10" x14ac:dyDescent="0.25">
      <c r="A594" t="s">
        <v>172</v>
      </c>
      <c r="B594" t="s">
        <v>173</v>
      </c>
      <c r="C594" s="2">
        <v>1521010</v>
      </c>
      <c r="D594" s="2">
        <v>2652040</v>
      </c>
      <c r="E594" s="3">
        <f>ResultTable[[#This Row],[Abated Market Value]]/ResultTable[[#This Row],[Full Market Value]]</f>
        <v>0.57352453205833998</v>
      </c>
      <c r="F594" t="s">
        <v>103</v>
      </c>
      <c r="G594" s="4">
        <v>13549.46</v>
      </c>
      <c r="H594" s="4">
        <v>10075.48</v>
      </c>
      <c r="I594" t="s">
        <v>174</v>
      </c>
      <c r="J594">
        <v>2027</v>
      </c>
    </row>
    <row r="595" spans="1:10" x14ac:dyDescent="0.25">
      <c r="A595" t="s">
        <v>172</v>
      </c>
      <c r="B595" t="s">
        <v>173</v>
      </c>
      <c r="C595" s="2">
        <v>1521010</v>
      </c>
      <c r="D595" s="2">
        <v>2652040</v>
      </c>
      <c r="E595" s="3">
        <f>ResultTable[[#This Row],[Abated Market Value]]/ResultTable[[#This Row],[Full Market Value]]</f>
        <v>0.57352453205833998</v>
      </c>
      <c r="F595" t="s">
        <v>17</v>
      </c>
      <c r="G595" s="4">
        <v>958.24</v>
      </c>
      <c r="H595" s="4">
        <v>712.54</v>
      </c>
      <c r="I595" t="s">
        <v>174</v>
      </c>
      <c r="J595">
        <v>2027</v>
      </c>
    </row>
    <row r="596" spans="1:10" x14ac:dyDescent="0.25">
      <c r="A596" t="s">
        <v>172</v>
      </c>
      <c r="B596" t="s">
        <v>173</v>
      </c>
      <c r="C596" s="2">
        <v>1521010</v>
      </c>
      <c r="D596" s="2">
        <v>2652040</v>
      </c>
      <c r="E596" s="3">
        <f>ResultTable[[#This Row],[Abated Market Value]]/ResultTable[[#This Row],[Full Market Value]]</f>
        <v>0.57352453205833998</v>
      </c>
      <c r="F596" t="s">
        <v>107</v>
      </c>
      <c r="G596" s="4">
        <v>717.92</v>
      </c>
      <c r="H596" s="4">
        <v>533.86</v>
      </c>
      <c r="I596" t="s">
        <v>174</v>
      </c>
      <c r="J596">
        <v>2027</v>
      </c>
    </row>
    <row r="597" spans="1:10" x14ac:dyDescent="0.25">
      <c r="A597" t="s">
        <v>172</v>
      </c>
      <c r="B597" t="s">
        <v>173</v>
      </c>
      <c r="C597" s="2">
        <v>1521010</v>
      </c>
      <c r="D597" s="2">
        <v>2652040</v>
      </c>
      <c r="E597" s="3">
        <f>ResultTable[[#This Row],[Abated Market Value]]/ResultTable[[#This Row],[Full Market Value]]</f>
        <v>0.57352453205833998</v>
      </c>
      <c r="F597" t="s">
        <v>20</v>
      </c>
      <c r="G597" s="4">
        <v>266.18</v>
      </c>
      <c r="H597" s="4">
        <v>197.94</v>
      </c>
      <c r="I597" t="s">
        <v>174</v>
      </c>
      <c r="J597">
        <v>2027</v>
      </c>
    </row>
    <row r="598" spans="1:10" x14ac:dyDescent="0.25">
      <c r="A598" t="s">
        <v>172</v>
      </c>
      <c r="B598" t="s">
        <v>173</v>
      </c>
      <c r="C598" s="2">
        <v>1521010</v>
      </c>
      <c r="D598" s="2">
        <v>2652040</v>
      </c>
      <c r="E598" s="3">
        <f>ResultTable[[#This Row],[Abated Market Value]]/ResultTable[[#This Row],[Full Market Value]]</f>
        <v>0.57352453205833998</v>
      </c>
      <c r="F598" t="s">
        <v>21</v>
      </c>
      <c r="G598" s="4">
        <v>1556.3</v>
      </c>
      <c r="H598" s="4">
        <v>1157.26</v>
      </c>
      <c r="I598" t="s">
        <v>174</v>
      </c>
      <c r="J598">
        <v>2027</v>
      </c>
    </row>
    <row r="599" spans="1:10" x14ac:dyDescent="0.25">
      <c r="A599" t="s">
        <v>172</v>
      </c>
      <c r="B599" t="s">
        <v>173</v>
      </c>
      <c r="C599" s="2">
        <v>1521010</v>
      </c>
      <c r="D599" s="2">
        <v>2652040</v>
      </c>
      <c r="E599" s="3">
        <f>ResultTable[[#This Row],[Abated Market Value]]/ResultTable[[#This Row],[Full Market Value]]</f>
        <v>0.57352453205833998</v>
      </c>
      <c r="F599" t="s">
        <v>22</v>
      </c>
      <c r="G599" s="4">
        <v>523.08000000000004</v>
      </c>
      <c r="H599" s="4">
        <v>388.96</v>
      </c>
      <c r="I599" t="s">
        <v>174</v>
      </c>
      <c r="J599">
        <v>2027</v>
      </c>
    </row>
    <row r="600" spans="1:10" x14ac:dyDescent="0.25">
      <c r="A600" t="s">
        <v>172</v>
      </c>
      <c r="B600" t="s">
        <v>173</v>
      </c>
      <c r="C600" s="2">
        <v>1521010</v>
      </c>
      <c r="D600" s="2">
        <v>2652040</v>
      </c>
      <c r="E600" s="3">
        <f>ResultTable[[#This Row],[Abated Market Value]]/ResultTable[[#This Row],[Full Market Value]]</f>
        <v>0.57352453205833998</v>
      </c>
      <c r="F600" t="s">
        <v>23</v>
      </c>
      <c r="G600" s="4">
        <v>234.82</v>
      </c>
      <c r="H600" s="4">
        <v>174.62</v>
      </c>
      <c r="I600" t="s">
        <v>174</v>
      </c>
      <c r="J600">
        <v>2027</v>
      </c>
    </row>
    <row r="601" spans="1:10" x14ac:dyDescent="0.25">
      <c r="A601" t="s">
        <v>172</v>
      </c>
      <c r="B601" t="s">
        <v>173</v>
      </c>
      <c r="C601" s="2">
        <v>1521010</v>
      </c>
      <c r="D601" s="2">
        <v>2652040</v>
      </c>
      <c r="E601" s="3">
        <f>ResultTable[[#This Row],[Abated Market Value]]/ResultTable[[#This Row],[Full Market Value]]</f>
        <v>0.57352453205833998</v>
      </c>
      <c r="F601" t="s">
        <v>24</v>
      </c>
      <c r="G601" s="4">
        <v>469.64</v>
      </c>
      <c r="H601" s="4">
        <v>349.22</v>
      </c>
      <c r="I601" t="s">
        <v>174</v>
      </c>
      <c r="J601">
        <v>2027</v>
      </c>
    </row>
    <row r="602" spans="1:10" x14ac:dyDescent="0.25">
      <c r="A602" t="s">
        <v>172</v>
      </c>
      <c r="B602" t="s">
        <v>173</v>
      </c>
      <c r="C602" s="2">
        <v>1521010</v>
      </c>
      <c r="D602" s="2">
        <v>2652040</v>
      </c>
      <c r="E602" s="3">
        <f>ResultTable[[#This Row],[Abated Market Value]]/ResultTable[[#This Row],[Full Market Value]]</f>
        <v>0.57352453205833998</v>
      </c>
      <c r="F602" t="s">
        <v>25</v>
      </c>
      <c r="G602" s="4">
        <v>375.72</v>
      </c>
      <c r="H602" s="4">
        <v>279.38</v>
      </c>
      <c r="I602" t="s">
        <v>174</v>
      </c>
      <c r="J602">
        <v>2027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Amanda.Russell</dc:creator>
  <cp:lastModifiedBy>Amanda.Russell</cp:lastModifiedBy>
  <dcterms:created xsi:type="dcterms:W3CDTF">2026-09-15T13:16:48Z</dcterms:created>
  <dcterms:modified xsi:type="dcterms:W3CDTF">2026-09-15T13:16:48Z</dcterms:modified>
</cp:coreProperties>
</file>